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Users/jeroen/Desktop/"/>
    </mc:Choice>
  </mc:AlternateContent>
  <xr:revisionPtr revIDLastSave="0" documentId="13_ncr:1_{2D33E925-0D50-5046-9FC7-DE5A81C7D40C}" xr6:coauthVersionLast="47" xr6:coauthVersionMax="47" xr10:uidLastSave="{00000000-0000-0000-0000-000000000000}"/>
  <bookViews>
    <workbookView xWindow="38880" yWindow="260" windowWidth="33140" windowHeight="20560" tabRatio="625" xr2:uid="{00000000-000D-0000-FFFF-FFFF00000000}"/>
  </bookViews>
  <sheets>
    <sheet name="BIB" sheetId="3" r:id="rId1"/>
    <sheet name="Ingebonden Tijdschriften" sheetId="27" r:id="rId2"/>
    <sheet name="A" sheetId="8" state="hidden" r:id="rId3"/>
    <sheet name="B" sheetId="9" state="hidden" r:id="rId4"/>
    <sheet name="C" sheetId="10" state="hidden" r:id="rId5"/>
    <sheet name="D" sheetId="11" state="hidden" r:id="rId6"/>
    <sheet name="E" sheetId="12" state="hidden" r:id="rId7"/>
    <sheet name="F" sheetId="13" state="hidden" r:id="rId8"/>
    <sheet name="G" sheetId="14" state="hidden" r:id="rId9"/>
    <sheet name="H" sheetId="15" state="hidden" r:id="rId10"/>
    <sheet name="I-J" sheetId="16" state="hidden" r:id="rId11"/>
    <sheet name="K" sheetId="17" state="hidden" r:id="rId12"/>
    <sheet name="L" sheetId="18" state="hidden" r:id="rId13"/>
    <sheet name="M" sheetId="19" state="hidden" r:id="rId14"/>
    <sheet name="N" sheetId="20" state="hidden" r:id="rId15"/>
    <sheet name="O-P" sheetId="21" state="hidden" r:id="rId16"/>
    <sheet name="Q-R" sheetId="22" state="hidden" r:id="rId17"/>
    <sheet name="S" sheetId="23" state="hidden" r:id="rId18"/>
    <sheet name="U" sheetId="24" state="hidden" r:id="rId19"/>
    <sheet name="Landencodes" sheetId="7" r:id="rId20"/>
    <sheet name="ABC ZWART" sheetId="5" r:id="rId21"/>
    <sheet name="ABC GRIJS" sheetId="26" r:id="rId22"/>
    <sheet name="ABC (2)" sheetId="25" r:id="rId23"/>
  </sheets>
  <definedNames>
    <definedName name="_xlnm._FilterDatabase" localSheetId="2" hidden="1">A!$A$1:$W$34</definedName>
    <definedName name="_xlnm._FilterDatabase" localSheetId="3" hidden="1">B!$A$1:$W$332</definedName>
    <definedName name="_xlnm._FilterDatabase" localSheetId="0" hidden="1">BIB!$A$5:$Y$2077</definedName>
    <definedName name="_xlnm._FilterDatabase" localSheetId="4" hidden="1">'C'!$A$1:$W$76</definedName>
    <definedName name="_xlnm._FilterDatabase" localSheetId="5" hidden="1">D!$A$1:$W$167</definedName>
    <definedName name="_xlnm._FilterDatabase" localSheetId="6" hidden="1">E!$A$1:$W$27</definedName>
    <definedName name="_xlnm._FilterDatabase" localSheetId="7" hidden="1">F!$A$1:$W$29</definedName>
    <definedName name="_xlnm._FilterDatabase" localSheetId="8" hidden="1">G!$A$1:$W$136</definedName>
    <definedName name="_xlnm._FilterDatabase" localSheetId="9" hidden="1">H!$A$1:$W$84</definedName>
    <definedName name="_xlnm._FilterDatabase" localSheetId="10" hidden="1">'I-J'!$A$1:$W$21</definedName>
    <definedName name="_xlnm._FilterDatabase" localSheetId="11" hidden="1">K!$A$1:$W$75</definedName>
    <definedName name="_xlnm._FilterDatabase" localSheetId="12" hidden="1">L!$A$1:$W$126</definedName>
    <definedName name="_xlnm._FilterDatabase" localSheetId="19" hidden="1">Landencodes!$A$2:$C$97</definedName>
    <definedName name="_xlnm._FilterDatabase" localSheetId="13" hidden="1">M!$A$1:$W$96</definedName>
    <definedName name="_xlnm._FilterDatabase" localSheetId="14" hidden="1">N!$A$1:$W$19</definedName>
    <definedName name="_xlnm._FilterDatabase" localSheetId="15" hidden="1">'O-P'!$A$1:$W$96</definedName>
    <definedName name="_xlnm._FilterDatabase" localSheetId="16" hidden="1">'Q-R'!$A$1:$W$61</definedName>
    <definedName name="_xlnm._FilterDatabase" localSheetId="17" hidden="1">S!$A$1:$W$66</definedName>
    <definedName name="_xlnm._FilterDatabase" localSheetId="18" hidden="1">U!$A$1:$W$1</definedName>
    <definedName name="_Key1" localSheetId="2" hidden="1">#REF!</definedName>
    <definedName name="_Key1" localSheetId="22" hidden="1">#REF!</definedName>
    <definedName name="_Key1" localSheetId="2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9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localSheetId="13" hidden="1">#REF!</definedName>
    <definedName name="_Key1" localSheetId="14" hidden="1">#REF!</definedName>
    <definedName name="_Key1" localSheetId="15" hidden="1">#REF!</definedName>
    <definedName name="_Key1" localSheetId="16" hidden="1">#REF!</definedName>
    <definedName name="_Key1" localSheetId="17" hidden="1">#REF!</definedName>
    <definedName name="_Key1" localSheetId="18" hidden="1">#REF!</definedName>
    <definedName name="_Key1" hidden="1">#REF!</definedName>
    <definedName name="_Key2" localSheetId="2" hidden="1">#REF!</definedName>
    <definedName name="_Key2" localSheetId="22" hidden="1">#REF!</definedName>
    <definedName name="_Key2" localSheetId="2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9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localSheetId="13" hidden="1">#REF!</definedName>
    <definedName name="_Key2" localSheetId="14" hidden="1">#REF!</definedName>
    <definedName name="_Key2" localSheetId="15" hidden="1">#REF!</definedName>
    <definedName name="_Key2" localSheetId="16" hidden="1">#REF!</definedName>
    <definedName name="_Key2" localSheetId="17" hidden="1">#REF!</definedName>
    <definedName name="_Key2" localSheetId="18" hidden="1">#REF!</definedName>
    <definedName name="_Key2" hidden="1">#REF!</definedName>
    <definedName name="_Order1" hidden="1">255</definedName>
    <definedName name="_Order2" hidden="1">255</definedName>
    <definedName name="_Sort" localSheetId="22" hidden="1">#REF!</definedName>
    <definedName name="_Sort" localSheetId="21" hidden="1">#REF!</definedName>
    <definedName name="_Sort" hidden="1">#REF!</definedName>
    <definedName name="_xlnm.Print_Area" localSheetId="22">'ABC (2)'!$A:$D</definedName>
    <definedName name="_xlnm.Print_Area" localSheetId="21">'ABC GRIJS'!$A$6:$D$7</definedName>
    <definedName name="_xlnm.Print_Area" localSheetId="20">'ABC ZWART'!$A$9:$D$15</definedName>
    <definedName name="_xlnm.Print_Area" localSheetId="0">BIB!$C:$M</definedName>
    <definedName name="_xlnm.Print_Titles" localSheetId="2">A!$1:$1</definedName>
    <definedName name="_xlnm.Print_Titles" localSheetId="3">B!$1:$1</definedName>
    <definedName name="_xlnm.Print_Titles" localSheetId="0">BIB!$5:$5</definedName>
    <definedName name="_xlnm.Print_Titles" localSheetId="4">'C'!$1:$1</definedName>
    <definedName name="_xlnm.Print_Titles" localSheetId="5">D!$1:$1</definedName>
    <definedName name="_xlnm.Print_Titles" localSheetId="6">E!$1:$1</definedName>
    <definedName name="_xlnm.Print_Titles" localSheetId="7">F!$1:$1</definedName>
    <definedName name="_xlnm.Print_Titles" localSheetId="8">G!$1:$1</definedName>
    <definedName name="_xlnm.Print_Titles" localSheetId="9">H!$1:$1</definedName>
    <definedName name="_xlnm.Print_Titles" localSheetId="10">'I-J'!$1:$1</definedName>
    <definedName name="_xlnm.Print_Titles" localSheetId="11">K!$1:$1</definedName>
    <definedName name="_xlnm.Print_Titles" localSheetId="12">L!$1:$1</definedName>
    <definedName name="_xlnm.Print_Titles" localSheetId="13">M!$1:$1</definedName>
    <definedName name="_xlnm.Print_Titles" localSheetId="14">N!$1:$1</definedName>
    <definedName name="_xlnm.Print_Titles" localSheetId="15">'O-P'!$1:$1</definedName>
    <definedName name="_xlnm.Print_Titles" localSheetId="16">'Q-R'!$1:$1</definedName>
    <definedName name="_xlnm.Print_Titles" localSheetId="17">S!$1:$1</definedName>
    <definedName name="_xlnm.Print_Titles" localSheetId="18">U!$1:$1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234" i="3" l="1"/>
  <c r="A1635" i="3"/>
  <c r="A109" i="3"/>
  <c r="A2074" i="3"/>
  <c r="A1242" i="3"/>
  <c r="A1930" i="3"/>
  <c r="A1564" i="3"/>
  <c r="A1566" i="3"/>
  <c r="A1838" i="3"/>
  <c r="A1839" i="3"/>
  <c r="A1840" i="3"/>
  <c r="A1841" i="3"/>
  <c r="A1842" i="3"/>
  <c r="A1843" i="3"/>
  <c r="A1844" i="3"/>
  <c r="A1845" i="3"/>
  <c r="A1846" i="3"/>
  <c r="A1847" i="3"/>
  <c r="A1848" i="3"/>
  <c r="A1849" i="3"/>
  <c r="A586" i="3"/>
  <c r="A749" i="3"/>
  <c r="A734" i="3"/>
  <c r="A735" i="3"/>
  <c r="A1474" i="3"/>
  <c r="A1466" i="3"/>
  <c r="A1007" i="3"/>
  <c r="A1542" i="3"/>
  <c r="A1277" i="3"/>
  <c r="A1278" i="3"/>
  <c r="A1279" i="3"/>
  <c r="A2043" i="3"/>
  <c r="A1539" i="3"/>
  <c r="A564" i="3"/>
  <c r="A158" i="3"/>
  <c r="A31" i="3"/>
  <c r="A1059" i="3"/>
  <c r="A1060" i="3"/>
  <c r="A1061" i="3"/>
  <c r="A1062" i="3"/>
  <c r="A1063" i="3"/>
  <c r="A1064" i="3"/>
  <c r="A1219" i="3"/>
  <c r="A1090" i="3"/>
  <c r="A543" i="3"/>
  <c r="A442" i="3"/>
  <c r="A1589" i="3"/>
  <c r="A7" i="3"/>
  <c r="A601" i="3"/>
  <c r="A43" i="27"/>
  <c r="A1149" i="3"/>
  <c r="A2049" i="3"/>
  <c r="A2050" i="3"/>
  <c r="A806" i="3"/>
  <c r="A532" i="3"/>
  <c r="A534" i="3"/>
  <c r="A541" i="3"/>
  <c r="A539" i="3"/>
  <c r="A537" i="3"/>
  <c r="A303" i="3"/>
  <c r="A1053" i="3"/>
  <c r="A1837" i="3"/>
  <c r="A2000" i="3"/>
  <c r="A1987" i="3"/>
  <c r="A1590" i="3"/>
  <c r="A1881" i="3"/>
  <c r="A1331" i="3"/>
  <c r="A2059" i="3"/>
  <c r="A944" i="3"/>
  <c r="A558" i="3"/>
  <c r="A1197" i="3" l="1"/>
  <c r="A2001" i="3" l="1"/>
  <c r="A780" i="3"/>
  <c r="A742" i="3" l="1"/>
  <c r="M2" i="27" l="1"/>
  <c r="A36" i="27"/>
  <c r="A35" i="27"/>
  <c r="A28" i="27"/>
  <c r="A31" i="27"/>
  <c r="A25" i="27"/>
  <c r="A22" i="27"/>
  <c r="A17" i="27"/>
  <c r="A29" i="27" l="1"/>
  <c r="A10" i="27"/>
  <c r="A9" i="27"/>
  <c r="A27" i="27"/>
  <c r="A30" i="27"/>
  <c r="A32" i="27"/>
  <c r="A33" i="27"/>
  <c r="A34" i="27"/>
  <c r="A37" i="27"/>
  <c r="A38" i="27"/>
  <c r="A39" i="27"/>
  <c r="A40" i="27"/>
  <c r="A41" i="27"/>
  <c r="A42" i="27"/>
  <c r="A44" i="27"/>
  <c r="A45" i="27"/>
  <c r="A46" i="27"/>
  <c r="A47" i="27"/>
  <c r="A48" i="27"/>
  <c r="A49" i="27"/>
  <c r="A50" i="27"/>
  <c r="A51" i="27"/>
  <c r="A52" i="27"/>
  <c r="A53" i="27"/>
  <c r="A54" i="27"/>
  <c r="A55" i="27"/>
  <c r="A56" i="27"/>
  <c r="A57" i="27"/>
  <c r="A58" i="27"/>
  <c r="A59" i="27"/>
  <c r="A60" i="27"/>
  <c r="A61" i="27"/>
  <c r="A62" i="27"/>
  <c r="A63" i="27"/>
  <c r="A64" i="27"/>
  <c r="A65" i="27"/>
  <c r="A66" i="27"/>
  <c r="A67" i="27"/>
  <c r="A68" i="27"/>
  <c r="A69" i="27"/>
  <c r="A70" i="27"/>
  <c r="A71" i="27"/>
  <c r="A72" i="27"/>
  <c r="A73" i="27"/>
  <c r="A74" i="27"/>
  <c r="A75" i="27"/>
  <c r="A76" i="27"/>
  <c r="A77" i="27"/>
  <c r="A78" i="27"/>
  <c r="A79" i="27"/>
  <c r="A80" i="27"/>
  <c r="A81" i="27"/>
  <c r="A82" i="27"/>
  <c r="A83" i="27"/>
  <c r="A84" i="27"/>
  <c r="A85" i="27"/>
  <c r="A86" i="27"/>
  <c r="A87" i="27"/>
  <c r="A88" i="27"/>
  <c r="A89" i="27"/>
  <c r="A90" i="27"/>
  <c r="A91" i="27"/>
  <c r="A92" i="27"/>
  <c r="A93" i="27"/>
  <c r="A94" i="27"/>
  <c r="A95" i="27"/>
  <c r="A96" i="27"/>
  <c r="A97" i="27"/>
  <c r="A98" i="27"/>
  <c r="A99" i="27"/>
  <c r="A100" i="27"/>
  <c r="A101" i="27"/>
  <c r="A26" i="27"/>
  <c r="A8" i="27"/>
  <c r="A11" i="27"/>
  <c r="A12" i="27"/>
  <c r="A13" i="27"/>
  <c r="A14" i="27"/>
  <c r="A15" i="27"/>
  <c r="A16" i="27"/>
  <c r="A18" i="27"/>
  <c r="A19" i="27"/>
  <c r="A20" i="27"/>
  <c r="A21" i="27"/>
  <c r="A23" i="27"/>
  <c r="A24" i="27"/>
  <c r="A7" i="27"/>
  <c r="A6" i="27" l="1"/>
  <c r="G2" i="3" l="1"/>
  <c r="A1669" i="3" l="1"/>
  <c r="A1240" i="3" l="1"/>
  <c r="A1241" i="3"/>
  <c r="A1073" i="3" l="1"/>
  <c r="A671" i="3" l="1"/>
  <c r="A1102" i="3" l="1"/>
  <c r="A173" i="3" l="1"/>
  <c r="A1239" i="3" l="1"/>
  <c r="A1211" i="3" l="1"/>
  <c r="A637" i="3" l="1"/>
  <c r="A638" i="3"/>
  <c r="A639" i="3"/>
  <c r="A640" i="3"/>
  <c r="A641" i="3"/>
  <c r="A642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24" i="3"/>
  <c r="A1450" i="3" l="1"/>
  <c r="A1451" i="3"/>
  <c r="A1498" i="3" l="1"/>
  <c r="A295" i="3" l="1"/>
  <c r="A1547" i="3"/>
  <c r="A215" i="3" l="1"/>
  <c r="A217" i="3" l="1"/>
  <c r="A1187" i="3" l="1"/>
  <c r="A193" i="3" l="1"/>
  <c r="A1412" i="3" l="1"/>
  <c r="A2061" i="3" l="1"/>
  <c r="A2077" i="3"/>
  <c r="A1759" i="3" l="1"/>
  <c r="A1735" i="3"/>
  <c r="A1747" i="3"/>
  <c r="A1855" i="3" l="1"/>
  <c r="A1538" i="3"/>
  <c r="A1465" i="3"/>
  <c r="A1463" i="3"/>
  <c r="A1206" i="3"/>
  <c r="A1207" i="3"/>
  <c r="A1208" i="3"/>
  <c r="A1209" i="3"/>
  <c r="A1210" i="3"/>
  <c r="A1212" i="3"/>
  <c r="A1213" i="3"/>
  <c r="A1214" i="3"/>
  <c r="A1215" i="3"/>
  <c r="A1216" i="3"/>
  <c r="A1217" i="3"/>
  <c r="A1218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5" i="3"/>
  <c r="A1236" i="3"/>
  <c r="A1237" i="3"/>
  <c r="A1238" i="3"/>
  <c r="A1185" i="3"/>
  <c r="A1098" i="3" l="1"/>
  <c r="A1052" i="3"/>
  <c r="A1120" i="3"/>
  <c r="A787" i="3"/>
  <c r="A803" i="3"/>
  <c r="A796" i="3"/>
  <c r="A605" i="3"/>
  <c r="A606" i="3"/>
  <c r="A2021" i="3"/>
  <c r="A2003" i="3" l="1"/>
  <c r="A1367" i="3"/>
  <c r="A519" i="3" l="1"/>
  <c r="A522" i="3"/>
  <c r="A521" i="3"/>
  <c r="A520" i="3"/>
  <c r="A2040" i="3"/>
  <c r="A1337" i="3"/>
  <c r="A665" i="3" l="1"/>
  <c r="A1884" i="3"/>
  <c r="A324" i="3" l="1"/>
  <c r="A1797" i="3" l="1"/>
  <c r="A1568" i="3"/>
  <c r="A6" i="3" l="1"/>
  <c r="A8" i="3"/>
  <c r="A1796" i="3"/>
  <c r="A1795" i="3"/>
  <c r="A2008" i="3" l="1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1829" i="3" l="1"/>
  <c r="A1828" i="3"/>
  <c r="A1827" i="3"/>
  <c r="A1385" i="3"/>
  <c r="A1386" i="3"/>
  <c r="A1109" i="3"/>
  <c r="A958" i="3"/>
  <c r="A959" i="3"/>
  <c r="A960" i="3"/>
  <c r="A123" i="3"/>
  <c r="A103" i="3"/>
  <c r="A1763" i="3" l="1"/>
  <c r="A1489" i="3"/>
  <c r="A977" i="3"/>
  <c r="A969" i="3"/>
  <c r="A9" i="3"/>
  <c r="A10" i="3"/>
  <c r="A11" i="3"/>
  <c r="A1546" i="3" l="1"/>
  <c r="A1150" i="3"/>
  <c r="A1115" i="3"/>
  <c r="A1107" i="3"/>
  <c r="A861" i="3"/>
  <c r="A55" i="3"/>
  <c r="A1189" i="3" l="1"/>
  <c r="A579" i="3"/>
  <c r="A1991" i="3" l="1"/>
  <c r="A76" i="3"/>
  <c r="A220" i="3" l="1"/>
  <c r="A119" i="3"/>
  <c r="A791" i="3"/>
  <c r="A1618" i="3"/>
  <c r="A1621" i="3" l="1"/>
  <c r="A563" i="3"/>
  <c r="A951" i="3" l="1"/>
  <c r="A1275" i="3" l="1"/>
  <c r="A302" i="3" l="1"/>
  <c r="A914" i="3" l="1"/>
  <c r="A913" i="3"/>
  <c r="A1468" i="3"/>
  <c r="A724" i="3" l="1"/>
  <c r="A467" i="3" l="1"/>
  <c r="A1730" i="3"/>
  <c r="A1518" i="3" l="1"/>
  <c r="A52" i="3" l="1"/>
  <c r="A1321" i="3" l="1"/>
  <c r="A1320" i="3"/>
  <c r="A1319" i="3"/>
  <c r="A1317" i="3"/>
  <c r="A1316" i="3"/>
  <c r="A1318" i="3"/>
  <c r="A1322" i="3"/>
  <c r="A1323" i="3"/>
  <c r="A1314" i="3"/>
  <c r="A162" i="3" l="1"/>
  <c r="A582" i="3" l="1"/>
  <c r="A228" i="3"/>
  <c r="A402" i="3"/>
  <c r="A118" i="3"/>
  <c r="A594" i="3" l="1"/>
  <c r="A593" i="3"/>
  <c r="A602" i="3"/>
  <c r="A603" i="3"/>
  <c r="A604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1906" i="3" l="1"/>
  <c r="A1976" i="3" l="1"/>
  <c r="A1995" i="3"/>
  <c r="A2047" i="3"/>
  <c r="A1363" i="3"/>
  <c r="A2076" i="3" l="1"/>
  <c r="A2075" i="3"/>
  <c r="A2071" i="3"/>
  <c r="A2031" i="3"/>
  <c r="A2030" i="3"/>
  <c r="A2032" i="3"/>
  <c r="A2029" i="3"/>
  <c r="A2026" i="3"/>
  <c r="A2025" i="3"/>
  <c r="A688" i="3"/>
  <c r="A689" i="3"/>
  <c r="A690" i="3"/>
  <c r="A1998" i="3"/>
  <c r="A1992" i="3"/>
  <c r="A1993" i="3"/>
  <c r="A1994" i="3"/>
  <c r="A2004" i="3"/>
  <c r="A2005" i="3"/>
  <c r="A1927" i="3" l="1"/>
  <c r="A1859" i="3"/>
  <c r="A1920" i="3"/>
  <c r="A1902" i="3"/>
  <c r="A1893" i="3"/>
  <c r="A1834" i="3"/>
  <c r="A1760" i="3"/>
  <c r="A1139" i="3"/>
  <c r="A189" i="3"/>
  <c r="A1549" i="3"/>
  <c r="A824" i="3" l="1"/>
  <c r="A825" i="3"/>
  <c r="A826" i="3"/>
  <c r="A748" i="3"/>
  <c r="A646" i="3"/>
  <c r="A474" i="3"/>
  <c r="A1812" i="3" l="1"/>
  <c r="A1813" i="3"/>
  <c r="A1811" i="3"/>
  <c r="A1802" i="3"/>
  <c r="A1803" i="3"/>
  <c r="A1728" i="3"/>
  <c r="A1726" i="3"/>
  <c r="A1712" i="3"/>
  <c r="A1670" i="3"/>
  <c r="A1677" i="3"/>
  <c r="A1675" i="3"/>
  <c r="A1672" i="3"/>
  <c r="A1570" i="3"/>
  <c r="A1627" i="3"/>
  <c r="A1521" i="3" l="1"/>
  <c r="A1490" i="3" l="1"/>
  <c r="A1399" i="3"/>
  <c r="A1203" i="3" l="1"/>
  <c r="A1204" i="3"/>
  <c r="A1169" i="3"/>
  <c r="A1170" i="3"/>
  <c r="A1171" i="3"/>
  <c r="A1161" i="3"/>
  <c r="A1159" i="3"/>
  <c r="A1160" i="3"/>
  <c r="A1122" i="3" l="1"/>
  <c r="A1111" i="3"/>
  <c r="A1106" i="3"/>
  <c r="A1054" i="3"/>
  <c r="A952" i="3"/>
  <c r="A527" i="3"/>
  <c r="A815" i="3"/>
  <c r="A209" i="3"/>
  <c r="A912" i="3" l="1"/>
  <c r="A911" i="3"/>
  <c r="A910" i="3"/>
  <c r="A909" i="3"/>
  <c r="A908" i="3"/>
  <c r="A907" i="3"/>
  <c r="A828" i="3"/>
  <c r="A768" i="3"/>
  <c r="A715" i="3" l="1"/>
  <c r="A677" i="3"/>
  <c r="A581" i="3"/>
  <c r="A528" i="3"/>
  <c r="A473" i="3"/>
  <c r="A471" i="3"/>
  <c r="A504" i="3"/>
  <c r="A479" i="3"/>
  <c r="A417" i="3" l="1"/>
  <c r="A358" i="3"/>
  <c r="A343" i="3"/>
  <c r="A360" i="3"/>
  <c r="A344" i="3"/>
  <c r="A342" i="3"/>
  <c r="A307" i="3"/>
  <c r="A114" i="3"/>
  <c r="A50" i="3"/>
  <c r="A172" i="3" l="1"/>
  <c r="A100" i="3"/>
  <c r="A88" i="3"/>
  <c r="A49" i="3"/>
  <c r="A46" i="3" l="1"/>
  <c r="A28" i="3"/>
  <c r="A38" i="3"/>
  <c r="A35" i="3"/>
  <c r="A1970" i="3" l="1"/>
  <c r="A1548" i="3"/>
  <c r="A891" i="3" l="1"/>
  <c r="A830" i="3"/>
  <c r="A436" i="3" l="1"/>
  <c r="A263" i="3"/>
  <c r="A264" i="3"/>
  <c r="A265" i="3"/>
  <c r="A68" i="3" l="1"/>
  <c r="A1835" i="3" l="1"/>
  <c r="A1836" i="3"/>
  <c r="A1806" i="3"/>
  <c r="A1791" i="3"/>
  <c r="A1792" i="3"/>
  <c r="A1793" i="3"/>
  <c r="A1794" i="3"/>
  <c r="A1727" i="3"/>
  <c r="A1718" i="3"/>
  <c r="A1719" i="3"/>
  <c r="A1720" i="3"/>
  <c r="A1636" i="3"/>
  <c r="A1707" i="3"/>
  <c r="A1658" i="3" l="1"/>
  <c r="A1648" i="3"/>
  <c r="A1410" i="3"/>
  <c r="A1411" i="3"/>
  <c r="A1272" i="3"/>
  <c r="A1270" i="3"/>
  <c r="A1268" i="3"/>
  <c r="A1269" i="3"/>
  <c r="A1271" i="3"/>
  <c r="A1158" i="3" l="1"/>
  <c r="A1147" i="3"/>
  <c r="A1129" i="3"/>
  <c r="A1130" i="3"/>
  <c r="A1104" i="3" l="1"/>
  <c r="A1103" i="3"/>
  <c r="A1119" i="3"/>
  <c r="A1151" i="3"/>
  <c r="A1148" i="3"/>
  <c r="A1131" i="3"/>
  <c r="A1081" i="3"/>
  <c r="A819" i="3"/>
  <c r="A905" i="3"/>
  <c r="A902" i="3"/>
  <c r="A953" i="3"/>
  <c r="A777" i="3"/>
  <c r="A818" i="3"/>
  <c r="A816" i="3"/>
  <c r="A817" i="3"/>
  <c r="A1917" i="3"/>
  <c r="A1037" i="3"/>
  <c r="A1034" i="3"/>
  <c r="A1035" i="3"/>
  <c r="A1033" i="3"/>
  <c r="A1032" i="3"/>
  <c r="A1036" i="3" l="1"/>
  <c r="A1031" i="3"/>
  <c r="A1028" i="3"/>
  <c r="A1026" i="3"/>
  <c r="A1027" i="3"/>
  <c r="A1023" i="3"/>
  <c r="A1024" i="3"/>
  <c r="A1022" i="3"/>
  <c r="A1021" i="3"/>
  <c r="A1020" i="3"/>
  <c r="A1019" i="3"/>
  <c r="A1017" i="3"/>
  <c r="A1018" i="3"/>
  <c r="A1015" i="3"/>
  <c r="A1016" i="3"/>
  <c r="A1013" i="3"/>
  <c r="A1012" i="3"/>
  <c r="A1011" i="3" l="1"/>
  <c r="A994" i="3"/>
  <c r="A1025" i="3"/>
  <c r="A2048" i="3"/>
  <c r="A995" i="3"/>
  <c r="A1010" i="3"/>
  <c r="A1009" i="3"/>
  <c r="A1005" i="3"/>
  <c r="A1006" i="3"/>
  <c r="A1002" i="3"/>
  <c r="A1003" i="3"/>
  <c r="A1004" i="3"/>
  <c r="A999" i="3"/>
  <c r="A1000" i="3"/>
  <c r="A1001" i="3"/>
  <c r="A1008" i="3"/>
  <c r="A1014" i="3"/>
  <c r="A1029" i="3"/>
  <c r="A1030" i="3"/>
  <c r="A998" i="3"/>
  <c r="A997" i="3"/>
  <c r="A979" i="3"/>
  <c r="A991" i="3" l="1"/>
  <c r="A992" i="3"/>
  <c r="A993" i="3"/>
  <c r="A982" i="3" l="1"/>
  <c r="A983" i="3"/>
  <c r="A984" i="3"/>
  <c r="A985" i="3"/>
  <c r="A986" i="3"/>
  <c r="A987" i="3"/>
  <c r="A988" i="3"/>
  <c r="A989" i="3"/>
  <c r="A990" i="3"/>
  <c r="A981" i="3"/>
  <c r="A980" i="3"/>
  <c r="A978" i="3"/>
  <c r="A713" i="3" l="1"/>
  <c r="A1315" i="3"/>
  <c r="A906" i="3"/>
  <c r="A745" i="3" l="1"/>
  <c r="A684" i="3"/>
  <c r="A698" i="3"/>
  <c r="A685" i="3"/>
  <c r="A667" i="3"/>
  <c r="A668" i="3"/>
  <c r="A597" i="3"/>
  <c r="A587" i="3"/>
  <c r="A588" i="3"/>
  <c r="A589" i="3"/>
  <c r="A590" i="3"/>
  <c r="A591" i="3"/>
  <c r="A592" i="3"/>
  <c r="A691" i="3"/>
  <c r="A560" i="3"/>
  <c r="A518" i="3" l="1"/>
  <c r="A1308" i="3" l="1"/>
  <c r="A1309" i="3"/>
  <c r="A1244" i="3"/>
  <c r="A1285" i="3"/>
  <c r="A424" i="3"/>
  <c r="A192" i="3"/>
  <c r="A65" i="3"/>
  <c r="A84" i="3"/>
  <c r="A168" i="3"/>
  <c r="A59" i="3"/>
  <c r="A1663" i="3"/>
  <c r="A21" i="3" l="1"/>
  <c r="A1426" i="3"/>
  <c r="A1425" i="3"/>
  <c r="A496" i="3"/>
  <c r="A497" i="3"/>
  <c r="A1997" i="3"/>
  <c r="A573" i="3"/>
  <c r="A1891" i="3"/>
  <c r="A2073" i="3" l="1"/>
  <c r="A2072" i="3"/>
  <c r="A2070" i="3"/>
  <c r="A2069" i="3"/>
  <c r="A2068" i="3"/>
  <c r="A2067" i="3"/>
  <c r="A2066" i="3"/>
  <c r="A2065" i="3"/>
  <c r="A2064" i="3"/>
  <c r="A2063" i="3"/>
  <c r="A2062" i="3"/>
  <c r="A2060" i="3"/>
  <c r="A2058" i="3"/>
  <c r="A2057" i="3"/>
  <c r="A2056" i="3"/>
  <c r="A2055" i="3"/>
  <c r="A2054" i="3"/>
  <c r="A2053" i="3"/>
  <c r="A2052" i="3"/>
  <c r="A2051" i="3"/>
  <c r="A2046" i="3"/>
  <c r="A2045" i="3"/>
  <c r="A2044" i="3"/>
  <c r="A2042" i="3"/>
  <c r="A2041" i="3"/>
  <c r="A2039" i="3"/>
  <c r="A2038" i="3"/>
  <c r="A2037" i="3"/>
  <c r="A2036" i="3"/>
  <c r="A2035" i="3"/>
  <c r="A2034" i="3"/>
  <c r="A2033" i="3"/>
  <c r="A2028" i="3"/>
  <c r="A2027" i="3"/>
  <c r="A2024" i="3"/>
  <c r="A2023" i="3"/>
  <c r="A2022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7" i="3"/>
  <c r="A2006" i="3"/>
  <c r="A2002" i="3"/>
  <c r="A1999" i="3"/>
  <c r="A1996" i="3"/>
  <c r="A1990" i="3"/>
  <c r="A1989" i="3"/>
  <c r="A1988" i="3"/>
  <c r="A1985" i="3"/>
  <c r="A1934" i="3"/>
  <c r="A1984" i="3"/>
  <c r="A1983" i="3"/>
  <c r="A1982" i="3"/>
  <c r="A1981" i="3"/>
  <c r="A1980" i="3"/>
  <c r="A1979" i="3"/>
  <c r="A1978" i="3"/>
  <c r="A1977" i="3"/>
  <c r="A1969" i="3"/>
  <c r="A1968" i="3"/>
  <c r="A1967" i="3"/>
  <c r="A1944" i="3"/>
  <c r="A1943" i="3"/>
  <c r="A1942" i="3"/>
  <c r="A1941" i="3"/>
  <c r="A1986" i="3"/>
  <c r="A1972" i="3"/>
  <c r="A1971" i="3"/>
  <c r="A1975" i="3"/>
  <c r="A1974" i="3"/>
  <c r="A1973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0" i="3"/>
  <c r="A1939" i="3"/>
  <c r="A1938" i="3"/>
  <c r="A1937" i="3"/>
  <c r="A1936" i="3"/>
  <c r="A1935" i="3"/>
  <c r="A1933" i="3"/>
  <c r="A1932" i="3"/>
  <c r="A1931" i="3"/>
  <c r="A1929" i="3"/>
  <c r="A1928" i="3"/>
  <c r="A1926" i="3"/>
  <c r="A1925" i="3"/>
  <c r="A1924" i="3"/>
  <c r="A1923" i="3"/>
  <c r="A1922" i="3"/>
  <c r="A1921" i="3"/>
  <c r="A1919" i="3"/>
  <c r="A1918" i="3"/>
  <c r="A1916" i="3"/>
  <c r="A1915" i="3"/>
  <c r="A1914" i="3"/>
  <c r="A1913" i="3"/>
  <c r="A1912" i="3"/>
  <c r="A1911" i="3"/>
  <c r="A1910" i="3"/>
  <c r="A1909" i="3"/>
  <c r="A1908" i="3"/>
  <c r="A1907" i="3"/>
  <c r="A1905" i="3"/>
  <c r="A1904" i="3"/>
  <c r="A1903" i="3"/>
  <c r="A1900" i="3"/>
  <c r="A1899" i="3"/>
  <c r="A1898" i="3"/>
  <c r="A1897" i="3"/>
  <c r="A1896" i="3"/>
  <c r="A1892" i="3"/>
  <c r="A1895" i="3"/>
  <c r="A1894" i="3"/>
  <c r="A1901" i="3"/>
  <c r="A1890" i="3"/>
  <c r="A1889" i="3"/>
  <c r="A1888" i="3"/>
  <c r="A1887" i="3"/>
  <c r="A1886" i="3"/>
  <c r="A1885" i="3"/>
  <c r="A1883" i="3"/>
  <c r="A1882" i="3"/>
  <c r="A1880" i="3"/>
  <c r="A1879" i="3"/>
  <c r="A1878" i="3"/>
  <c r="A1876" i="3"/>
  <c r="A1875" i="3"/>
  <c r="A1874" i="3"/>
  <c r="A1873" i="3"/>
  <c r="A1872" i="3"/>
  <c r="A1871" i="3"/>
  <c r="A1870" i="3"/>
  <c r="A1869" i="3"/>
  <c r="A1877" i="3"/>
  <c r="A1868" i="3"/>
  <c r="A1867" i="3"/>
  <c r="A1866" i="3"/>
  <c r="A1865" i="3"/>
  <c r="A1864" i="3"/>
  <c r="A1863" i="3"/>
  <c r="A1862" i="3"/>
  <c r="A1861" i="3"/>
  <c r="A1860" i="3"/>
  <c r="A1858" i="3"/>
  <c r="A1857" i="3"/>
  <c r="A1856" i="3"/>
  <c r="A1854" i="3"/>
  <c r="A1853" i="3"/>
  <c r="A1852" i="3"/>
  <c r="A1851" i="3"/>
  <c r="A1850" i="3"/>
  <c r="A1833" i="3"/>
  <c r="A1832" i="3"/>
  <c r="A1831" i="3"/>
  <c r="A1830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0" i="3"/>
  <c r="A1809" i="3"/>
  <c r="A1808" i="3"/>
  <c r="A1807" i="3"/>
  <c r="A1805" i="3"/>
  <c r="A1804" i="3"/>
  <c r="A1801" i="3"/>
  <c r="A1800" i="3"/>
  <c r="A1799" i="3"/>
  <c r="A1798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2" i="3"/>
  <c r="A1761" i="3"/>
  <c r="A1758" i="3"/>
  <c r="A1757" i="3"/>
  <c r="A1756" i="3"/>
  <c r="A1755" i="3"/>
  <c r="A1754" i="3"/>
  <c r="A1753" i="3"/>
  <c r="A1752" i="3"/>
  <c r="A1751" i="3"/>
  <c r="A1750" i="3"/>
  <c r="A1749" i="3"/>
  <c r="A1748" i="3"/>
  <c r="A1746" i="3"/>
  <c r="A1745" i="3"/>
  <c r="A1744" i="3"/>
  <c r="A1743" i="3"/>
  <c r="A1742" i="3"/>
  <c r="A1741" i="3"/>
  <c r="A1740" i="3"/>
  <c r="A1739" i="3"/>
  <c r="A1738" i="3"/>
  <c r="A1737" i="3"/>
  <c r="A1736" i="3"/>
  <c r="A1734" i="3"/>
  <c r="A1733" i="3"/>
  <c r="A1732" i="3"/>
  <c r="A1731" i="3"/>
  <c r="A1729" i="3"/>
  <c r="A1725" i="3"/>
  <c r="A1724" i="3"/>
  <c r="A1723" i="3"/>
  <c r="A1722" i="3"/>
  <c r="A1721" i="3"/>
  <c r="A1717" i="3"/>
  <c r="A1716" i="3"/>
  <c r="A1715" i="3"/>
  <c r="A1714" i="3"/>
  <c r="A1713" i="3"/>
  <c r="A1711" i="3"/>
  <c r="A1710" i="3"/>
  <c r="A1709" i="3"/>
  <c r="A1708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6" i="3"/>
  <c r="A1674" i="3"/>
  <c r="A1673" i="3"/>
  <c r="A1671" i="3"/>
  <c r="A1668" i="3"/>
  <c r="A1667" i="3"/>
  <c r="A1666" i="3"/>
  <c r="A1665" i="3"/>
  <c r="A1664" i="3"/>
  <c r="A1662" i="3"/>
  <c r="A1661" i="3"/>
  <c r="A1660" i="3"/>
  <c r="A1659" i="3"/>
  <c r="A1657" i="3"/>
  <c r="A1656" i="3"/>
  <c r="A1655" i="3"/>
  <c r="A1654" i="3"/>
  <c r="A1653" i="3"/>
  <c r="A1652" i="3"/>
  <c r="A1651" i="3"/>
  <c r="A1650" i="3"/>
  <c r="A1649" i="3"/>
  <c r="A1647" i="3"/>
  <c r="A1646" i="3"/>
  <c r="A1645" i="3"/>
  <c r="A1644" i="3"/>
  <c r="A1643" i="3"/>
  <c r="A1642" i="3"/>
  <c r="A1641" i="3"/>
  <c r="A1640" i="3"/>
  <c r="A1639" i="3"/>
  <c r="A1638" i="3"/>
  <c r="A1637" i="3"/>
  <c r="A1634" i="3"/>
  <c r="A1633" i="3"/>
  <c r="A1632" i="3"/>
  <c r="A1631" i="3"/>
  <c r="A1630" i="3"/>
  <c r="A1629" i="3"/>
  <c r="A1628" i="3"/>
  <c r="A1626" i="3"/>
  <c r="A1625" i="3"/>
  <c r="A1624" i="3"/>
  <c r="A1623" i="3"/>
  <c r="A1622" i="3"/>
  <c r="A1620" i="3"/>
  <c r="A1619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69" i="3"/>
  <c r="A1567" i="3"/>
  <c r="A1565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5" i="3"/>
  <c r="A1544" i="3"/>
  <c r="A1543" i="3"/>
  <c r="A1541" i="3"/>
  <c r="A1540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0" i="3"/>
  <c r="A1519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7" i="3"/>
  <c r="A1496" i="3"/>
  <c r="A1495" i="3"/>
  <c r="A1494" i="3"/>
  <c r="A1493" i="3"/>
  <c r="A1492" i="3"/>
  <c r="A1491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3" i="3"/>
  <c r="A1472" i="3"/>
  <c r="A1471" i="3"/>
  <c r="A1470" i="3"/>
  <c r="A1469" i="3"/>
  <c r="A1467" i="3"/>
  <c r="A1464" i="3"/>
  <c r="A1462" i="3"/>
  <c r="A1461" i="3"/>
  <c r="A1460" i="3"/>
  <c r="A1459" i="3"/>
  <c r="A1458" i="3"/>
  <c r="A1457" i="3"/>
  <c r="A1456" i="3"/>
  <c r="A1455" i="3"/>
  <c r="A1454" i="3"/>
  <c r="A1453" i="3"/>
  <c r="A1452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09" i="3"/>
  <c r="A1408" i="3"/>
  <c r="A1407" i="3"/>
  <c r="A1406" i="3"/>
  <c r="A1405" i="3"/>
  <c r="A1404" i="3"/>
  <c r="A1403" i="3"/>
  <c r="A1402" i="3"/>
  <c r="A1401" i="3"/>
  <c r="A1400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6" i="3"/>
  <c r="A1365" i="3"/>
  <c r="A1364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6" i="3"/>
  <c r="A1335" i="3"/>
  <c r="A1334" i="3"/>
  <c r="A1333" i="3"/>
  <c r="A1332" i="3"/>
  <c r="A1330" i="3"/>
  <c r="A1329" i="3"/>
  <c r="A1328" i="3"/>
  <c r="A1327" i="3"/>
  <c r="A1326" i="3"/>
  <c r="A1325" i="3"/>
  <c r="A1324" i="3"/>
  <c r="A1313" i="3"/>
  <c r="A1312" i="3"/>
  <c r="A1311" i="3"/>
  <c r="A1310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4" i="3"/>
  <c r="A1283" i="3"/>
  <c r="A1282" i="3"/>
  <c r="A1281" i="3"/>
  <c r="A1280" i="3"/>
  <c r="A1276" i="3"/>
  <c r="A1274" i="3"/>
  <c r="A1273" i="3"/>
  <c r="A1267" i="3"/>
  <c r="A1205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3" i="3"/>
  <c r="A1202" i="3"/>
  <c r="A1201" i="3"/>
  <c r="A1200" i="3"/>
  <c r="A1199" i="3"/>
  <c r="A1198" i="3"/>
  <c r="A1196" i="3"/>
  <c r="A1195" i="3"/>
  <c r="A1194" i="3"/>
  <c r="A1193" i="3"/>
  <c r="A1192" i="3"/>
  <c r="A1191" i="3"/>
  <c r="A1190" i="3"/>
  <c r="A1188" i="3"/>
  <c r="A1186" i="3"/>
  <c r="A1184" i="3"/>
  <c r="A1183" i="3"/>
  <c r="A1182" i="3"/>
  <c r="A1181" i="3"/>
  <c r="A1180" i="3"/>
  <c r="A1179" i="3"/>
  <c r="A1178" i="3"/>
  <c r="A1177" i="3"/>
  <c r="A1176" i="3"/>
  <c r="A1175" i="3"/>
  <c r="A1174" i="3"/>
  <c r="A1172" i="3"/>
  <c r="A1173" i="3"/>
  <c r="A1168" i="3"/>
  <c r="A1167" i="3"/>
  <c r="A1166" i="3"/>
  <c r="A1165" i="3"/>
  <c r="A1164" i="3"/>
  <c r="A1163" i="3"/>
  <c r="A1162" i="3"/>
  <c r="A1157" i="3"/>
  <c r="A1156" i="3"/>
  <c r="A1155" i="3"/>
  <c r="A1154" i="3"/>
  <c r="A1153" i="3"/>
  <c r="A1152" i="3"/>
  <c r="A1146" i="3"/>
  <c r="A1145" i="3"/>
  <c r="A1144" i="3"/>
  <c r="A1143" i="3"/>
  <c r="A1142" i="3"/>
  <c r="A1141" i="3"/>
  <c r="A1140" i="3"/>
  <c r="A1138" i="3"/>
  <c r="A1137" i="3"/>
  <c r="A1136" i="3"/>
  <c r="A1135" i="3"/>
  <c r="A1134" i="3"/>
  <c r="A1133" i="3"/>
  <c r="A1132" i="3"/>
  <c r="A1127" i="3"/>
  <c r="A1126" i="3"/>
  <c r="A1128" i="3"/>
  <c r="A1125" i="3"/>
  <c r="A1124" i="3"/>
  <c r="A1123" i="3"/>
  <c r="A1121" i="3"/>
  <c r="A1118" i="3"/>
  <c r="A1113" i="3"/>
  <c r="A1112" i="3"/>
  <c r="A1110" i="3"/>
  <c r="A1108" i="3"/>
  <c r="A1117" i="3"/>
  <c r="A1116" i="3"/>
  <c r="A1114" i="3"/>
  <c r="A1105" i="3"/>
  <c r="A1101" i="3"/>
  <c r="A1100" i="3"/>
  <c r="A1099" i="3"/>
  <c r="A1097" i="3"/>
  <c r="A1096" i="3"/>
  <c r="A1095" i="3"/>
  <c r="A1094" i="3"/>
  <c r="A1093" i="3"/>
  <c r="A1092" i="3"/>
  <c r="A1091" i="3"/>
  <c r="A1089" i="3"/>
  <c r="A1088" i="3"/>
  <c r="A1087" i="3"/>
  <c r="A1086" i="3"/>
  <c r="A1085" i="3"/>
  <c r="A1084" i="3"/>
  <c r="A1083" i="3"/>
  <c r="A1082" i="3"/>
  <c r="A1080" i="3"/>
  <c r="A1076" i="3"/>
  <c r="A1078" i="3"/>
  <c r="A1072" i="3"/>
  <c r="A1070" i="3"/>
  <c r="A1077" i="3"/>
  <c r="A1071" i="3"/>
  <c r="A1075" i="3"/>
  <c r="A1069" i="3"/>
  <c r="A1079" i="3"/>
  <c r="A1074" i="3"/>
  <c r="A1068" i="3"/>
  <c r="A1067" i="3"/>
  <c r="A1066" i="3"/>
  <c r="A1065" i="3"/>
  <c r="A1058" i="3"/>
  <c r="A1057" i="3"/>
  <c r="A1056" i="3"/>
  <c r="A1055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996" i="3"/>
  <c r="A976" i="3"/>
  <c r="A975" i="3"/>
  <c r="A974" i="3"/>
  <c r="A973" i="3"/>
  <c r="A972" i="3"/>
  <c r="A971" i="3"/>
  <c r="A970" i="3"/>
  <c r="A968" i="3"/>
  <c r="A967" i="3"/>
  <c r="A966" i="3"/>
  <c r="A965" i="3"/>
  <c r="A964" i="3"/>
  <c r="A963" i="3"/>
  <c r="A962" i="3"/>
  <c r="A961" i="3"/>
  <c r="A957" i="3"/>
  <c r="A956" i="3"/>
  <c r="A954" i="3"/>
  <c r="A955" i="3"/>
  <c r="A950" i="3"/>
  <c r="A949" i="3"/>
  <c r="A948" i="3"/>
  <c r="A947" i="3"/>
  <c r="A946" i="3"/>
  <c r="A945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04" i="3"/>
  <c r="A903" i="3"/>
  <c r="A846" i="3"/>
  <c r="A848" i="3"/>
  <c r="A847" i="3"/>
  <c r="A856" i="3"/>
  <c r="A855" i="3"/>
  <c r="A854" i="3"/>
  <c r="A901" i="3"/>
  <c r="A900" i="3"/>
  <c r="A849" i="3"/>
  <c r="A850" i="3"/>
  <c r="A851" i="3"/>
  <c r="A858" i="3"/>
  <c r="A857" i="3"/>
  <c r="A894" i="3"/>
  <c r="A841" i="3"/>
  <c r="A867" i="3"/>
  <c r="A865" i="3"/>
  <c r="A864" i="3"/>
  <c r="A853" i="3"/>
  <c r="A852" i="3"/>
  <c r="A873" i="3"/>
  <c r="A869" i="3"/>
  <c r="A881" i="3"/>
  <c r="A880" i="3"/>
  <c r="A897" i="3"/>
  <c r="A899" i="3"/>
  <c r="A898" i="3"/>
  <c r="A896" i="3"/>
  <c r="A895" i="3"/>
  <c r="A893" i="3"/>
  <c r="A892" i="3"/>
  <c r="A890" i="3"/>
  <c r="A888" i="3"/>
  <c r="A887" i="3"/>
  <c r="A886" i="3"/>
  <c r="A884" i="3"/>
  <c r="A883" i="3"/>
  <c r="A882" i="3"/>
  <c r="A879" i="3"/>
  <c r="A878" i="3"/>
  <c r="A877" i="3"/>
  <c r="A885" i="3"/>
  <c r="A876" i="3"/>
  <c r="A875" i="3"/>
  <c r="A874" i="3"/>
  <c r="A872" i="3"/>
  <c r="A871" i="3"/>
  <c r="A870" i="3"/>
  <c r="A889" i="3"/>
  <c r="A866" i="3"/>
  <c r="A863" i="3"/>
  <c r="A862" i="3"/>
  <c r="A860" i="3"/>
  <c r="A859" i="3"/>
  <c r="A844" i="3"/>
  <c r="A843" i="3"/>
  <c r="A842" i="3"/>
  <c r="A868" i="3"/>
  <c r="A845" i="3"/>
  <c r="A840" i="3"/>
  <c r="A839" i="3"/>
  <c r="A838" i="3"/>
  <c r="A837" i="3"/>
  <c r="A836" i="3"/>
  <c r="A835" i="3"/>
  <c r="A834" i="3"/>
  <c r="A833" i="3"/>
  <c r="A832" i="3"/>
  <c r="A831" i="3"/>
  <c r="A829" i="3"/>
  <c r="A827" i="3"/>
  <c r="A823" i="3"/>
  <c r="A822" i="3"/>
  <c r="A821" i="3"/>
  <c r="A820" i="3"/>
  <c r="A814" i="3"/>
  <c r="A813" i="3"/>
  <c r="A812" i="3"/>
  <c r="A811" i="3"/>
  <c r="A810" i="3"/>
  <c r="A809" i="3"/>
  <c r="A808" i="3"/>
  <c r="A807" i="3"/>
  <c r="A805" i="3"/>
  <c r="A804" i="3"/>
  <c r="A800" i="3"/>
  <c r="A795" i="3"/>
  <c r="A799" i="3"/>
  <c r="A798" i="3"/>
  <c r="A797" i="3"/>
  <c r="A802" i="3"/>
  <c r="A801" i="3"/>
  <c r="A793" i="3"/>
  <c r="A794" i="3"/>
  <c r="A792" i="3"/>
  <c r="A790" i="3"/>
  <c r="A789" i="3"/>
  <c r="A788" i="3"/>
  <c r="A786" i="3"/>
  <c r="A785" i="3"/>
  <c r="A784" i="3"/>
  <c r="A783" i="3"/>
  <c r="A782" i="3"/>
  <c r="A781" i="3"/>
  <c r="A779" i="3"/>
  <c r="A778" i="3"/>
  <c r="A776" i="3"/>
  <c r="A775" i="3"/>
  <c r="A774" i="3"/>
  <c r="A773" i="3"/>
  <c r="A772" i="3"/>
  <c r="A771" i="3"/>
  <c r="A770" i="3"/>
  <c r="A769" i="3"/>
  <c r="A767" i="3"/>
  <c r="A765" i="3"/>
  <c r="A764" i="3"/>
  <c r="A763" i="3"/>
  <c r="A761" i="3"/>
  <c r="A762" i="3"/>
  <c r="A766" i="3"/>
  <c r="A760" i="3"/>
  <c r="A759" i="3"/>
  <c r="A758" i="3"/>
  <c r="A757" i="3"/>
  <c r="A756" i="3"/>
  <c r="A753" i="3"/>
  <c r="A754" i="3"/>
  <c r="A755" i="3"/>
  <c r="A752" i="3"/>
  <c r="A751" i="3"/>
  <c r="A750" i="3"/>
  <c r="A747" i="3"/>
  <c r="A746" i="3"/>
  <c r="A744" i="3"/>
  <c r="A743" i="3"/>
  <c r="A741" i="3"/>
  <c r="A740" i="3"/>
  <c r="A739" i="3"/>
  <c r="A738" i="3"/>
  <c r="A737" i="3"/>
  <c r="A736" i="3"/>
  <c r="A730" i="3"/>
  <c r="A729" i="3"/>
  <c r="A731" i="3"/>
  <c r="A732" i="3"/>
  <c r="A733" i="3"/>
  <c r="A728" i="3"/>
  <c r="A727" i="3"/>
  <c r="A726" i="3"/>
  <c r="A725" i="3"/>
  <c r="A723" i="3"/>
  <c r="A722" i="3"/>
  <c r="A721" i="3"/>
  <c r="A720" i="3"/>
  <c r="A719" i="3"/>
  <c r="A718" i="3"/>
  <c r="A714" i="3"/>
  <c r="A716" i="3"/>
  <c r="A717" i="3"/>
  <c r="A712" i="3"/>
  <c r="A711" i="3"/>
  <c r="A695" i="3"/>
  <c r="A710" i="3"/>
  <c r="A708" i="3"/>
  <c r="A709" i="3"/>
  <c r="A707" i="3"/>
  <c r="A706" i="3"/>
  <c r="A702" i="3"/>
  <c r="A703" i="3"/>
  <c r="A704" i="3"/>
  <c r="A700" i="3"/>
  <c r="A705" i="3"/>
  <c r="A701" i="3"/>
  <c r="A699" i="3"/>
  <c r="A697" i="3"/>
  <c r="A696" i="3"/>
  <c r="A692" i="3"/>
  <c r="A693" i="3"/>
  <c r="A687" i="3"/>
  <c r="A686" i="3"/>
  <c r="A678" i="3"/>
  <c r="A679" i="3"/>
  <c r="A680" i="3"/>
  <c r="A683" i="3"/>
  <c r="A682" i="3"/>
  <c r="A681" i="3"/>
  <c r="A676" i="3"/>
  <c r="A675" i="3"/>
  <c r="A674" i="3"/>
  <c r="A673" i="3"/>
  <c r="A672" i="3"/>
  <c r="A670" i="3"/>
  <c r="A669" i="3"/>
  <c r="A666" i="3"/>
  <c r="A647" i="3"/>
  <c r="A645" i="3"/>
  <c r="A644" i="3"/>
  <c r="A643" i="3"/>
  <c r="A585" i="3"/>
  <c r="A600" i="3"/>
  <c r="A599" i="3"/>
  <c r="A596" i="3"/>
  <c r="A598" i="3"/>
  <c r="A595" i="3"/>
  <c r="A584" i="3"/>
  <c r="A583" i="3"/>
  <c r="A580" i="3"/>
  <c r="A578" i="3"/>
  <c r="A577" i="3"/>
  <c r="A576" i="3"/>
  <c r="A575" i="3"/>
  <c r="A574" i="3"/>
  <c r="A572" i="3"/>
  <c r="A571" i="3"/>
  <c r="A570" i="3"/>
  <c r="A569" i="3"/>
  <c r="A568" i="3"/>
  <c r="A567" i="3"/>
  <c r="A562" i="3"/>
  <c r="A561" i="3"/>
  <c r="A566" i="3"/>
  <c r="A565" i="3"/>
  <c r="A559" i="3"/>
  <c r="A557" i="3"/>
  <c r="A556" i="3"/>
  <c r="A553" i="3"/>
  <c r="A552" i="3"/>
  <c r="A555" i="3"/>
  <c r="A554" i="3"/>
  <c r="A551" i="3"/>
  <c r="A550" i="3"/>
  <c r="A549" i="3"/>
  <c r="A548" i="3"/>
  <c r="A547" i="3"/>
  <c r="A546" i="3"/>
  <c r="A545" i="3"/>
  <c r="A544" i="3"/>
  <c r="A533" i="3"/>
  <c r="A535" i="3"/>
  <c r="A542" i="3"/>
  <c r="A540" i="3"/>
  <c r="A538" i="3"/>
  <c r="A536" i="3"/>
  <c r="A531" i="3"/>
  <c r="A530" i="3"/>
  <c r="A529" i="3"/>
  <c r="A526" i="3"/>
  <c r="A525" i="3"/>
  <c r="A524" i="3"/>
  <c r="A523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3" i="3"/>
  <c r="A502" i="3"/>
  <c r="A501" i="3"/>
  <c r="A500" i="3"/>
  <c r="A499" i="3"/>
  <c r="A498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8" i="3"/>
  <c r="A477" i="3"/>
  <c r="A476" i="3"/>
  <c r="A475" i="3"/>
  <c r="A472" i="3"/>
  <c r="A470" i="3"/>
  <c r="A469" i="3"/>
  <c r="A468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1" i="3"/>
  <c r="A440" i="3"/>
  <c r="A439" i="3"/>
  <c r="A438" i="3"/>
  <c r="A437" i="3"/>
  <c r="A435" i="3"/>
  <c r="A434" i="3"/>
  <c r="A433" i="3"/>
  <c r="A432" i="3"/>
  <c r="A431" i="3"/>
  <c r="A428" i="3"/>
  <c r="A427" i="3"/>
  <c r="A430" i="3"/>
  <c r="A429" i="3"/>
  <c r="A426" i="3"/>
  <c r="A425" i="3"/>
  <c r="A423" i="3"/>
  <c r="A422" i="3"/>
  <c r="A421" i="3"/>
  <c r="A420" i="3"/>
  <c r="A419" i="3"/>
  <c r="A418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5" i="3"/>
  <c r="A374" i="3"/>
  <c r="A373" i="3"/>
  <c r="A376" i="3"/>
  <c r="A371" i="3"/>
  <c r="A370" i="3"/>
  <c r="A372" i="3"/>
  <c r="A379" i="3"/>
  <c r="A378" i="3"/>
  <c r="A377" i="3"/>
  <c r="A369" i="3"/>
  <c r="A368" i="3"/>
  <c r="A367" i="3"/>
  <c r="A366" i="3"/>
  <c r="A365" i="3"/>
  <c r="A364" i="3"/>
  <c r="A363" i="3"/>
  <c r="A362" i="3"/>
  <c r="A361" i="3"/>
  <c r="A359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1" i="3"/>
  <c r="A340" i="3"/>
  <c r="A339" i="3"/>
  <c r="A338" i="3"/>
  <c r="A337" i="3"/>
  <c r="A336" i="3"/>
  <c r="A326" i="3"/>
  <c r="A325" i="3"/>
  <c r="A331" i="3"/>
  <c r="A334" i="3"/>
  <c r="A335" i="3"/>
  <c r="A327" i="3"/>
  <c r="A330" i="3"/>
  <c r="A329" i="3"/>
  <c r="A328" i="3"/>
  <c r="A323" i="3"/>
  <c r="A333" i="3"/>
  <c r="A332" i="3"/>
  <c r="A322" i="3"/>
  <c r="A318" i="3"/>
  <c r="A320" i="3"/>
  <c r="A321" i="3"/>
  <c r="A319" i="3"/>
  <c r="A317" i="3"/>
  <c r="A316" i="3"/>
  <c r="A315" i="3"/>
  <c r="A314" i="3"/>
  <c r="A313" i="3"/>
  <c r="A312" i="3"/>
  <c r="A311" i="3"/>
  <c r="A310" i="3"/>
  <c r="A309" i="3"/>
  <c r="A308" i="3"/>
  <c r="A306" i="3"/>
  <c r="A305" i="3"/>
  <c r="A304" i="3"/>
  <c r="A301" i="3"/>
  <c r="A300" i="3"/>
  <c r="A299" i="3"/>
  <c r="A298" i="3"/>
  <c r="A297" i="3"/>
  <c r="A296" i="3"/>
  <c r="A294" i="3"/>
  <c r="A293" i="3"/>
  <c r="A292" i="3"/>
  <c r="A291" i="3"/>
  <c r="A290" i="3"/>
  <c r="A289" i="3"/>
  <c r="A288" i="3"/>
  <c r="A287" i="3"/>
  <c r="A286" i="3"/>
  <c r="A285" i="3"/>
  <c r="A284" i="3"/>
  <c r="A282" i="3"/>
  <c r="A281" i="3"/>
  <c r="A280" i="3"/>
  <c r="A283" i="3"/>
  <c r="A279" i="3"/>
  <c r="A278" i="3"/>
  <c r="A277" i="3"/>
  <c r="A276" i="3"/>
  <c r="A275" i="3"/>
  <c r="A274" i="3"/>
  <c r="A273" i="3"/>
  <c r="A271" i="3"/>
  <c r="A270" i="3"/>
  <c r="A269" i="3"/>
  <c r="A268" i="3"/>
  <c r="A267" i="3"/>
  <c r="A266" i="3"/>
  <c r="A272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7" i="3"/>
  <c r="A226" i="3"/>
  <c r="A225" i="3"/>
  <c r="A224" i="3"/>
  <c r="A223" i="3"/>
  <c r="A222" i="3"/>
  <c r="A221" i="3"/>
  <c r="A219" i="3"/>
  <c r="A218" i="3"/>
  <c r="A216" i="3"/>
  <c r="A214" i="3"/>
  <c r="A213" i="3"/>
  <c r="A212" i="3"/>
  <c r="A211" i="3"/>
  <c r="A208" i="3"/>
  <c r="A210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1" i="3"/>
  <c r="A190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65" i="3"/>
  <c r="A175" i="3"/>
  <c r="A171" i="3"/>
  <c r="A169" i="3"/>
  <c r="A160" i="3"/>
  <c r="A174" i="3"/>
  <c r="A167" i="3"/>
  <c r="A163" i="3"/>
  <c r="A170" i="3"/>
  <c r="A166" i="3"/>
  <c r="A164" i="3"/>
  <c r="A161" i="3"/>
  <c r="A159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2" i="3"/>
  <c r="A121" i="3"/>
  <c r="A120" i="3"/>
  <c r="A117" i="3"/>
  <c r="A116" i="3"/>
  <c r="A115" i="3"/>
  <c r="A113" i="3"/>
  <c r="A112" i="3"/>
  <c r="A111" i="3"/>
  <c r="A110" i="3"/>
  <c r="A108" i="3"/>
  <c r="A107" i="3"/>
  <c r="A106" i="3"/>
  <c r="A105" i="3"/>
  <c r="A104" i="3"/>
  <c r="A102" i="3"/>
  <c r="A101" i="3"/>
  <c r="A99" i="3"/>
  <c r="A98" i="3"/>
  <c r="A97" i="3"/>
  <c r="A96" i="3"/>
  <c r="A95" i="3"/>
  <c r="A94" i="3"/>
  <c r="A93" i="3"/>
  <c r="A92" i="3"/>
  <c r="A91" i="3"/>
  <c r="A90" i="3"/>
  <c r="A89" i="3"/>
  <c r="A87" i="3"/>
  <c r="A86" i="3"/>
  <c r="A85" i="3"/>
  <c r="A83" i="3"/>
  <c r="A82" i="3"/>
  <c r="A81" i="3"/>
  <c r="A80" i="3"/>
  <c r="A79" i="3"/>
  <c r="A78" i="3"/>
  <c r="A77" i="3"/>
  <c r="A75" i="3"/>
  <c r="A74" i="3"/>
  <c r="A73" i="3"/>
  <c r="A72" i="3"/>
  <c r="A71" i="3"/>
  <c r="A70" i="3"/>
  <c r="A69" i="3"/>
  <c r="A67" i="3"/>
  <c r="A66" i="3"/>
  <c r="A64" i="3"/>
  <c r="A63" i="3"/>
  <c r="A62" i="3"/>
  <c r="A61" i="3"/>
  <c r="A60" i="3"/>
  <c r="A58" i="3"/>
  <c r="A57" i="3"/>
  <c r="A56" i="3"/>
  <c r="A54" i="3"/>
  <c r="A53" i="3"/>
  <c r="A51" i="3"/>
  <c r="A48" i="3"/>
  <c r="A47" i="3"/>
  <c r="A45" i="3"/>
  <c r="A44" i="3"/>
  <c r="A43" i="3"/>
  <c r="A42" i="3"/>
  <c r="A41" i="3"/>
  <c r="A40" i="3"/>
  <c r="A39" i="3"/>
  <c r="A37" i="3"/>
  <c r="A36" i="3"/>
  <c r="A34" i="3"/>
  <c r="A33" i="3"/>
  <c r="A32" i="3"/>
  <c r="A27" i="3"/>
  <c r="A29" i="3"/>
  <c r="A26" i="3"/>
  <c r="A30" i="3"/>
  <c r="A25" i="3"/>
  <c r="A24" i="3"/>
  <c r="A23" i="3"/>
  <c r="A22" i="3"/>
  <c r="A20" i="3"/>
  <c r="A19" i="3"/>
  <c r="A18" i="3"/>
  <c r="A17" i="3"/>
  <c r="A16" i="3"/>
  <c r="A15" i="3"/>
  <c r="A14" i="3"/>
  <c r="A13" i="3"/>
  <c r="A12" i="3"/>
</calcChain>
</file>

<file path=xl/sharedStrings.xml><?xml version="1.0" encoding="utf-8"?>
<sst xmlns="http://schemas.openxmlformats.org/spreadsheetml/2006/main" count="31218" uniqueCount="7187">
  <si>
    <t>1920</t>
  </si>
  <si>
    <t>FSC/B</t>
  </si>
  <si>
    <t>GILCRAFT</t>
  </si>
  <si>
    <t>1933</t>
  </si>
  <si>
    <t>DE HASQUE G</t>
  </si>
  <si>
    <t>1921</t>
  </si>
  <si>
    <t>BPBBS</t>
  </si>
  <si>
    <t>1925</t>
  </si>
  <si>
    <t>EIS</t>
  </si>
  <si>
    <t>BPBBSS</t>
  </si>
  <si>
    <t>ROE</t>
  </si>
  <si>
    <t xml:space="preserve"> </t>
  </si>
  <si>
    <t>BE</t>
  </si>
  <si>
    <t>ESGAIN E</t>
  </si>
  <si>
    <t>VVKM/B</t>
  </si>
  <si>
    <t>1938</t>
  </si>
  <si>
    <t>1989</t>
  </si>
  <si>
    <t>1954</t>
  </si>
  <si>
    <t>1976</t>
  </si>
  <si>
    <t>1988</t>
  </si>
  <si>
    <t>1981</t>
  </si>
  <si>
    <t>1926</t>
  </si>
  <si>
    <t>1930</t>
  </si>
  <si>
    <t>1983</t>
  </si>
  <si>
    <t>TOME 1 1857-1914</t>
  </si>
  <si>
    <t>1946</t>
  </si>
  <si>
    <t>1947</t>
  </si>
  <si>
    <t>1939</t>
  </si>
  <si>
    <t>AREND</t>
  </si>
  <si>
    <t>EHB</t>
  </si>
  <si>
    <t>NAT FAU</t>
  </si>
  <si>
    <t>SEYGIE</t>
  </si>
  <si>
    <t>BAD</t>
  </si>
  <si>
    <t>1950</t>
  </si>
  <si>
    <t>1934</t>
  </si>
  <si>
    <t>1928</t>
  </si>
  <si>
    <t>1948</t>
  </si>
  <si>
    <t>1945</t>
  </si>
  <si>
    <t>BSA/USA</t>
  </si>
  <si>
    <t>1944</t>
  </si>
  <si>
    <t>1959</t>
  </si>
  <si>
    <t>1968</t>
  </si>
  <si>
    <t>1937</t>
  </si>
  <si>
    <t>1940</t>
  </si>
  <si>
    <t>1935</t>
  </si>
  <si>
    <t>1927</t>
  </si>
  <si>
    <t>SDF/F</t>
  </si>
  <si>
    <t>1929</t>
  </si>
  <si>
    <t>1932</t>
  </si>
  <si>
    <t>1936</t>
  </si>
  <si>
    <t>1953</t>
  </si>
  <si>
    <t>1952</t>
  </si>
  <si>
    <t>KV/NL</t>
  </si>
  <si>
    <t>KMGB/B</t>
  </si>
  <si>
    <t>1955</t>
  </si>
  <si>
    <t>DIV</t>
  </si>
  <si>
    <t>KAM</t>
  </si>
  <si>
    <t>1917</t>
  </si>
  <si>
    <t>YMCA</t>
  </si>
  <si>
    <t>MEISJESGIDSEN</t>
  </si>
  <si>
    <t>ARA-QUI-RIT</t>
  </si>
  <si>
    <t>KERKUIL</t>
  </si>
  <si>
    <t>CORBEAU SOLITAIRE</t>
  </si>
  <si>
    <t>KIM</t>
  </si>
  <si>
    <t>1918</t>
  </si>
  <si>
    <t>40TH ANNIVERSARY EDITION</t>
  </si>
  <si>
    <t>FBS/YV</t>
  </si>
  <si>
    <t>1924</t>
  </si>
  <si>
    <t>SEI</t>
  </si>
  <si>
    <t>KAA</t>
  </si>
  <si>
    <t>1931</t>
  </si>
  <si>
    <t>ANWB</t>
  </si>
  <si>
    <t>SAM</t>
  </si>
  <si>
    <t>Auteur (Naam, voornaam)</t>
  </si>
  <si>
    <t>Auteur (Totem)</t>
  </si>
  <si>
    <t>Federatie</t>
  </si>
  <si>
    <t>Titel</t>
  </si>
  <si>
    <t>Nr.</t>
  </si>
  <si>
    <t>Ondertitel</t>
  </si>
  <si>
    <t>Rubriek</t>
  </si>
  <si>
    <t>Tijdschrift
(ingebonden)</t>
  </si>
  <si>
    <t>Taal</t>
  </si>
  <si>
    <t>Jaar</t>
  </si>
  <si>
    <t>NL</t>
  </si>
  <si>
    <t>FR</t>
  </si>
  <si>
    <t>EN</t>
  </si>
  <si>
    <t>DE</t>
  </si>
  <si>
    <t>DK</t>
  </si>
  <si>
    <t>ES</t>
  </si>
  <si>
    <t>CZ</t>
  </si>
  <si>
    <t>LU</t>
  </si>
  <si>
    <t>TR</t>
  </si>
  <si>
    <t>SE</t>
  </si>
  <si>
    <t>IT</t>
  </si>
  <si>
    <t>JP</t>
  </si>
  <si>
    <t>Uitgeverij</t>
  </si>
  <si>
    <t>Reeks</t>
  </si>
  <si>
    <t>Handteken</t>
  </si>
  <si>
    <t>Ex-Libris</t>
  </si>
  <si>
    <t>pagina's</t>
  </si>
  <si>
    <t>Opmerkingen</t>
  </si>
  <si>
    <t>GROFFI, Yvonne</t>
  </si>
  <si>
    <t>UYSTPRUYST, Charles</t>
  </si>
  <si>
    <t>Vertaald (Naam, voornaam)</t>
  </si>
  <si>
    <t>AIGLE, Gris</t>
  </si>
  <si>
    <t>CORBEAU, Solitaire</t>
  </si>
  <si>
    <t>CASTOR, Vieux</t>
  </si>
  <si>
    <t>#</t>
  </si>
  <si>
    <t>Le badge de Seconde Classe</t>
  </si>
  <si>
    <t>Le badge de Tenderfoot</t>
  </si>
  <si>
    <t>Le badge de Première Classe</t>
  </si>
  <si>
    <t>Propos sur Loi Scoute</t>
  </si>
  <si>
    <t>La signalisation par fanions</t>
  </si>
  <si>
    <t>?</t>
  </si>
  <si>
    <t>Propos sur la Topographie l</t>
  </si>
  <si>
    <t>Propos sur la Topographie ll</t>
  </si>
  <si>
    <t>Propos sur les arbres</t>
  </si>
  <si>
    <t>Propos sur le Campisme l</t>
  </si>
  <si>
    <t>Propos sur le Campisme ll</t>
  </si>
  <si>
    <t>Propos sur le Campisme lll</t>
  </si>
  <si>
    <t>Propos sur le secourisme</t>
  </si>
  <si>
    <t>Allons au camp!</t>
  </si>
  <si>
    <t>Le carnet u Chef de Patrouille</t>
  </si>
  <si>
    <t>Le badge de guide</t>
  </si>
  <si>
    <t>Propos sur observation</t>
  </si>
  <si>
    <t>Propos sur pionnage</t>
  </si>
  <si>
    <t>Propos sur …</t>
  </si>
  <si>
    <t>PAT</t>
  </si>
  <si>
    <t>Verzameld werk</t>
  </si>
  <si>
    <t>Le Lasso</t>
  </si>
  <si>
    <t>Le Lasso Louvain</t>
  </si>
  <si>
    <t>UYS0001</t>
  </si>
  <si>
    <t>UYS0002</t>
  </si>
  <si>
    <t>UYS0003</t>
  </si>
  <si>
    <t>UYS0004</t>
  </si>
  <si>
    <t>UYS0005</t>
  </si>
  <si>
    <t>UYS0006</t>
  </si>
  <si>
    <t>UYS0007</t>
  </si>
  <si>
    <t>UYS0008</t>
  </si>
  <si>
    <t>UYS0009</t>
  </si>
  <si>
    <t>UYS0010</t>
  </si>
  <si>
    <t>UYS0011</t>
  </si>
  <si>
    <t>UYS0012</t>
  </si>
  <si>
    <t>UYS0013</t>
  </si>
  <si>
    <t>UYS0014</t>
  </si>
  <si>
    <t>UYS0015</t>
  </si>
  <si>
    <t>UYS0016</t>
  </si>
  <si>
    <t>UYS0017</t>
  </si>
  <si>
    <t>UYS0018</t>
  </si>
  <si>
    <t>UYS0019</t>
  </si>
  <si>
    <t>UYS0020</t>
  </si>
  <si>
    <t>UYS0021</t>
  </si>
  <si>
    <t>UYS0022</t>
  </si>
  <si>
    <t>UYS0023</t>
  </si>
  <si>
    <t>UYS0024</t>
  </si>
  <si>
    <t>UYS0025</t>
  </si>
  <si>
    <t>UYS0026</t>
  </si>
  <si>
    <t>UYS0027</t>
  </si>
  <si>
    <t>UYS0028</t>
  </si>
  <si>
    <t>UYS0029</t>
  </si>
  <si>
    <t>UYS0030</t>
  </si>
  <si>
    <t>UYS0031</t>
  </si>
  <si>
    <t>UYS0032</t>
  </si>
  <si>
    <t>UYS0033</t>
  </si>
  <si>
    <t>UYS0034</t>
  </si>
  <si>
    <t>UYS0035</t>
  </si>
  <si>
    <t>UYS0036</t>
  </si>
  <si>
    <t>UYS0037</t>
  </si>
  <si>
    <t>UYS0038</t>
  </si>
  <si>
    <t>UYS0039</t>
  </si>
  <si>
    <t>UYS0040</t>
  </si>
  <si>
    <t>UYS0041</t>
  </si>
  <si>
    <t>UYS0042</t>
  </si>
  <si>
    <t>UYS0043</t>
  </si>
  <si>
    <t>UYS0044</t>
  </si>
  <si>
    <t>UYS0045</t>
  </si>
  <si>
    <t>UYS0046</t>
  </si>
  <si>
    <t>UYS0047</t>
  </si>
  <si>
    <t>UYS0048</t>
  </si>
  <si>
    <t>UYS0049</t>
  </si>
  <si>
    <t>UYS0050</t>
  </si>
  <si>
    <t>ARM001</t>
  </si>
  <si>
    <t>ARMA, Paul</t>
  </si>
  <si>
    <t>Chantons au vent</t>
  </si>
  <si>
    <t>ARM002</t>
  </si>
  <si>
    <t>Le Coq</t>
  </si>
  <si>
    <t>Unionistes de France</t>
  </si>
  <si>
    <t>Arma Paris</t>
  </si>
  <si>
    <t>ALZ001</t>
  </si>
  <si>
    <t>ALZIN, J.</t>
  </si>
  <si>
    <t>Les Scouts sous terre</t>
  </si>
  <si>
    <t>Spes Paris</t>
  </si>
  <si>
    <t>ANS001</t>
  </si>
  <si>
    <t>Mon carnet de chasse</t>
  </si>
  <si>
    <t>Les Presses d'ile de France</t>
  </si>
  <si>
    <t>ANSCIEAU, Gilbert</t>
  </si>
  <si>
    <t>ATT001</t>
  </si>
  <si>
    <t>ATTOUT, François DOM</t>
  </si>
  <si>
    <t>Lonescouts</t>
  </si>
  <si>
    <t>Imp. Duculot Gembloux</t>
  </si>
  <si>
    <t>ARMSTRONG, Olive</t>
  </si>
  <si>
    <t>ARM003</t>
  </si>
  <si>
    <t>Comedies for Cubs</t>
  </si>
  <si>
    <t>Land</t>
  </si>
  <si>
    <t>B</t>
  </si>
  <si>
    <t>IE</t>
  </si>
  <si>
    <t>Pearson London</t>
  </si>
  <si>
    <t>CER001</t>
  </si>
  <si>
    <t>CERF, Agile</t>
  </si>
  <si>
    <t>Le mort qui tue</t>
  </si>
  <si>
    <t>Corbeau Silencieux</t>
  </si>
  <si>
    <t>Cerf Agile</t>
  </si>
  <si>
    <t>AEB001</t>
  </si>
  <si>
    <t>AEBLI, Fritz</t>
  </si>
  <si>
    <t>Raten, denken, lachen und noch andere Sachen!</t>
  </si>
  <si>
    <t>Sauerländer Aarau</t>
  </si>
  <si>
    <t>CH</t>
  </si>
  <si>
    <t>ACK001</t>
  </si>
  <si>
    <t>ACKERSTEEN, C.P.</t>
  </si>
  <si>
    <t>Voortrekkerspad</t>
  </si>
  <si>
    <t>Beyaert Brugge</t>
  </si>
  <si>
    <t>Beiaard</t>
  </si>
  <si>
    <t>Uitg. K.Beyaert</t>
  </si>
  <si>
    <t>AIG001</t>
  </si>
  <si>
    <t>AIGLE, de Meuse</t>
  </si>
  <si>
    <t>Eclaireur</t>
  </si>
  <si>
    <t>Principes de Direction</t>
  </si>
  <si>
    <t>ADA001</t>
  </si>
  <si>
    <t>ADAM, Etienne Istvan</t>
  </si>
  <si>
    <t>De vreemde verkenners</t>
  </si>
  <si>
    <t>Draps Wemmel</t>
  </si>
  <si>
    <t>Presse Europa</t>
  </si>
  <si>
    <t>ADR001</t>
  </si>
  <si>
    <t>ADROHER, Raül I Montserrat</t>
  </si>
  <si>
    <t>La laïcitat en l'escoltisme
Laicity in Scouting/Guiding</t>
  </si>
  <si>
    <t>Una experiència viscuda
A lived experience</t>
  </si>
  <si>
    <t>Conference</t>
  </si>
  <si>
    <t>ES/EN</t>
  </si>
  <si>
    <t>ALB001</t>
  </si>
  <si>
    <t>ALBER, Hans</t>
  </si>
  <si>
    <t>Tiummelspiele</t>
  </si>
  <si>
    <t>Rex Luzern</t>
  </si>
  <si>
    <t>ADD001</t>
  </si>
  <si>
    <t>ADDIS, H.I.</t>
  </si>
  <si>
    <t>BSA</t>
  </si>
  <si>
    <t>Akela's Yarn Book</t>
  </si>
  <si>
    <t>Bradley London</t>
  </si>
  <si>
    <t>ALB002</t>
  </si>
  <si>
    <t>ALBE</t>
  </si>
  <si>
    <t>t Spatske</t>
  </si>
  <si>
    <t>Roman</t>
  </si>
  <si>
    <t>De Pijl Brussel</t>
  </si>
  <si>
    <t>ARA001</t>
  </si>
  <si>
    <t>EE.UNION</t>
  </si>
  <si>
    <t>30 Animaux, Totems de patrouille</t>
  </si>
  <si>
    <t>Totem</t>
  </si>
  <si>
    <t>EE.Union Paris</t>
  </si>
  <si>
    <t>AHO001</t>
  </si>
  <si>
    <t>AHOLLINGER, Georg</t>
  </si>
  <si>
    <t>DPSG</t>
  </si>
  <si>
    <t>Die DPSG im Chiemgau und Rupertiwinkel 1929-2005</t>
  </si>
  <si>
    <t>AIG002</t>
  </si>
  <si>
    <t>AIGLE, plûme d'</t>
  </si>
  <si>
    <t>Le feu sous la marmite</t>
  </si>
  <si>
    <t>Editions Scoutes Louvain</t>
  </si>
  <si>
    <t>Techniek</t>
  </si>
  <si>
    <t>Les manuels techniques</t>
  </si>
  <si>
    <t>ARE001</t>
  </si>
  <si>
    <t>Kookboekje voor kampeerders</t>
  </si>
  <si>
    <t>Kamp</t>
  </si>
  <si>
    <t>AIG003</t>
  </si>
  <si>
    <t>En chasse!</t>
  </si>
  <si>
    <t>Essai de méthodologie Scoute</t>
  </si>
  <si>
    <t>Vorming</t>
  </si>
  <si>
    <t>6/1</t>
  </si>
  <si>
    <t>AIG004</t>
  </si>
  <si>
    <t>7/2</t>
  </si>
  <si>
    <t>AIG005</t>
  </si>
  <si>
    <t>PAN001</t>
  </si>
  <si>
    <t>PANAÏTESCO, Victor</t>
  </si>
  <si>
    <t>RO</t>
  </si>
  <si>
    <t>Éclair Roumains</t>
  </si>
  <si>
    <t>Signalisation Roumaine</t>
  </si>
  <si>
    <t>Système "C.P."</t>
  </si>
  <si>
    <t>Les manuels du Chef de Patrouille</t>
  </si>
  <si>
    <t>ALB003</t>
  </si>
  <si>
    <t>ALBER</t>
  </si>
  <si>
    <t>Questions Amusantes</t>
  </si>
  <si>
    <t>1er volume</t>
  </si>
  <si>
    <t>Alexis Redier Paris</t>
  </si>
  <si>
    <t>ALA001</t>
  </si>
  <si>
    <t>ALAIN, Jean-Claude</t>
  </si>
  <si>
    <t>Le Royaume près de la mer</t>
  </si>
  <si>
    <t>Jamboree</t>
  </si>
  <si>
    <t>Le chemin sans étoilles</t>
  </si>
  <si>
    <t>ALA002</t>
  </si>
  <si>
    <t>ALA003</t>
  </si>
  <si>
    <t>Groupe du Saint-Sang</t>
  </si>
  <si>
    <t>ANS002</t>
  </si>
  <si>
    <t>Le familier de la nature</t>
  </si>
  <si>
    <t>ALB004</t>
  </si>
  <si>
    <t>Ossewagens op de kim</t>
  </si>
  <si>
    <t>ALA004</t>
  </si>
  <si>
    <t>ALAMINOS, Antonio</t>
  </si>
  <si>
    <t>Scouts de Andalucia</t>
  </si>
  <si>
    <t>GEU</t>
  </si>
  <si>
    <t>ASDE</t>
  </si>
  <si>
    <t>ARB001</t>
  </si>
  <si>
    <t>ARBOR, Ann</t>
  </si>
  <si>
    <t>US</t>
  </si>
  <si>
    <t>A study of boys becoming adolescents</t>
  </si>
  <si>
    <t>University Michigan</t>
  </si>
  <si>
    <t>AER001</t>
  </si>
  <si>
    <t>AERTS, Nico</t>
  </si>
  <si>
    <t>Het ontstaan en de ontwikkeling van katholieke scouting in gouw Limburg (1919-1950)</t>
  </si>
  <si>
    <t>De triomf van een methode?</t>
  </si>
  <si>
    <t>KU Leuven</t>
  </si>
  <si>
    <t>BOE001</t>
  </si>
  <si>
    <t>Tours de mains</t>
  </si>
  <si>
    <t>Loisirs d'éclaireurs</t>
  </si>
  <si>
    <t>BOE002</t>
  </si>
  <si>
    <t>BOE003</t>
  </si>
  <si>
    <t>BOEKHOLT, Albert</t>
  </si>
  <si>
    <t>Mains habiles</t>
  </si>
  <si>
    <t>BOE004</t>
  </si>
  <si>
    <t>Ouvrages en cuir</t>
  </si>
  <si>
    <t>BOE005</t>
  </si>
  <si>
    <t>Ed</t>
  </si>
  <si>
    <t>BOE006</t>
  </si>
  <si>
    <t>Savoir-faire (2e Série)</t>
  </si>
  <si>
    <t>Tekeningen</t>
  </si>
  <si>
    <t>Boekholt, Albert</t>
  </si>
  <si>
    <t>BOE007</t>
  </si>
  <si>
    <t>Mon local</t>
  </si>
  <si>
    <t>Vie des bois</t>
  </si>
  <si>
    <t>Mobilier et décoration</t>
  </si>
  <si>
    <t>Traveaux manuels de plein air</t>
  </si>
  <si>
    <t>Traveaux manuels pour les jeunes</t>
  </si>
  <si>
    <t>Traveaux rustiques et fabricationsde tentes</t>
  </si>
  <si>
    <t>Boekholt, Albert
Joubert, Pierre</t>
  </si>
  <si>
    <t>BOE009</t>
  </si>
  <si>
    <t>BOE008</t>
  </si>
  <si>
    <t>Tours de mains - première série</t>
  </si>
  <si>
    <t>Traveaux manuels en papier, carton, etc…</t>
  </si>
  <si>
    <t>Vie active</t>
  </si>
  <si>
    <t>Knutsel</t>
  </si>
  <si>
    <t>BOE010</t>
  </si>
  <si>
    <t>Tipi</t>
  </si>
  <si>
    <t>Décoration et mobilier scouts</t>
  </si>
  <si>
    <t>Traveaux et bricolages pour éclaireurs</t>
  </si>
  <si>
    <t>BOE011</t>
  </si>
  <si>
    <t>BOE012</t>
  </si>
  <si>
    <t>BOU001</t>
  </si>
  <si>
    <t>BOURGOM, Fr.</t>
  </si>
  <si>
    <t>Être fort pour être prêt</t>
  </si>
  <si>
    <t>Badge de tenderfoot</t>
  </si>
  <si>
    <t>BEL001</t>
  </si>
  <si>
    <t>BELLENS, S.</t>
  </si>
  <si>
    <t>Lichamelijke ontwikkeling en het verkennen</t>
  </si>
  <si>
    <t>LO</t>
  </si>
  <si>
    <t>Vlaamse Scoutspers Comite</t>
  </si>
  <si>
    <t>BOU002</t>
  </si>
  <si>
    <t>BOUCHET, H.</t>
  </si>
  <si>
    <t>Le scoutisme et l'individualité</t>
  </si>
  <si>
    <t>Félix Alcan Paris</t>
  </si>
  <si>
    <t>BOU003</t>
  </si>
  <si>
    <t>BOURCET, Margueritte</t>
  </si>
  <si>
    <t>Lavergne, Maurice</t>
  </si>
  <si>
    <t>Bouc, Vieux (Wébé)</t>
  </si>
  <si>
    <t>BOU004</t>
  </si>
  <si>
    <t>BOURGES, Maurice</t>
  </si>
  <si>
    <t>Dobignard</t>
  </si>
  <si>
    <t>Leur place dans l'éducation</t>
  </si>
  <si>
    <t>L'arc tendu Paris</t>
  </si>
  <si>
    <t>BOV001</t>
  </si>
  <si>
    <t>BOVET, Pierre</t>
  </si>
  <si>
    <t>Le Génie de Baden-Powell</t>
  </si>
  <si>
    <t>BOU005</t>
  </si>
  <si>
    <t>Psychologie du scoutisme</t>
  </si>
  <si>
    <t>BOUCHET, Henri</t>
  </si>
  <si>
    <t>BOU006</t>
  </si>
  <si>
    <t>BAL001</t>
  </si>
  <si>
    <t>BALEINE</t>
  </si>
  <si>
    <t>Baleine, Article 8</t>
  </si>
  <si>
    <t>Adjiji</t>
  </si>
  <si>
    <t>Jeux scouts</t>
  </si>
  <si>
    <t>Au feu de Camp Liège</t>
  </si>
  <si>
    <t>B.P.B.S. Liège</t>
  </si>
  <si>
    <t>BOG001</t>
  </si>
  <si>
    <t>BOGAN, Samuel D.</t>
  </si>
  <si>
    <t>B.S.A</t>
  </si>
  <si>
    <t>No lager fields</t>
  </si>
  <si>
    <t>The history of a Boy Scout Council 1910-1963</t>
  </si>
  <si>
    <t>BON001</t>
  </si>
  <si>
    <t>BONNAMAUX, H.</t>
  </si>
  <si>
    <t>Manuel pratique de l'Éclaireur Unioniste</t>
  </si>
  <si>
    <t>Cigogne d'Alsace</t>
  </si>
  <si>
    <t>BOL001</t>
  </si>
  <si>
    <t>BOLAND, A.</t>
  </si>
  <si>
    <t>Breydel, P. (omslag)</t>
  </si>
  <si>
    <t>Mes petits loups</t>
  </si>
  <si>
    <t>BOL002</t>
  </si>
  <si>
    <t>BOLLER, Carlo</t>
  </si>
  <si>
    <t>Scouts et Guides de France</t>
  </si>
  <si>
    <t>Montjoie</t>
  </si>
  <si>
    <t>Chansons populaires et chants scouts</t>
  </si>
  <si>
    <t>Zang</t>
  </si>
  <si>
    <t>Mittacq</t>
  </si>
  <si>
    <t>BOL003</t>
  </si>
  <si>
    <t>BOL004</t>
  </si>
  <si>
    <t>BOLT, Niclaus</t>
  </si>
  <si>
    <t>Allzeit bereit</t>
  </si>
  <si>
    <t>Mangolb, Burthard</t>
  </si>
  <si>
    <t>Steinkopf Stuttgart</t>
  </si>
  <si>
    <t>BOSCHMANS, A.</t>
  </si>
  <si>
    <t>V.V.K.S.</t>
  </si>
  <si>
    <t xml:space="preserve">Exploratie voor voortrekkers </t>
  </si>
  <si>
    <t>Deel 1</t>
  </si>
  <si>
    <t>Deel 2</t>
  </si>
  <si>
    <t>V.V.K.S. Economaat</t>
  </si>
  <si>
    <t>Boschmans, A.</t>
  </si>
  <si>
    <t>L'exploration</t>
  </si>
  <si>
    <t>Activité pour routiers</t>
  </si>
  <si>
    <t>BOS001</t>
  </si>
  <si>
    <t>BOS002</t>
  </si>
  <si>
    <t>BOS003</t>
  </si>
  <si>
    <t>BOU007</t>
  </si>
  <si>
    <t>BOUAMRANE, Chikh</t>
  </si>
  <si>
    <t>AL</t>
  </si>
  <si>
    <t>Scouts Musulmans Algeriens 1935-1955</t>
  </si>
  <si>
    <t>Exploratie</t>
  </si>
  <si>
    <t>Asnam Yacine</t>
  </si>
  <si>
    <t>BLO001</t>
  </si>
  <si>
    <t>BLOK, George</t>
  </si>
  <si>
    <t>Zonninge zang</t>
  </si>
  <si>
    <t>Cor Smit Amsterdam</t>
  </si>
  <si>
    <t>BLO003</t>
  </si>
  <si>
    <t>BLO002</t>
  </si>
  <si>
    <t>BLOM, N. S.</t>
  </si>
  <si>
    <t>Bouhuijs, J.</t>
  </si>
  <si>
    <t>N.P.V.</t>
  </si>
  <si>
    <t>BLO004</t>
  </si>
  <si>
    <t>BLOMMAERT, Alois</t>
  </si>
  <si>
    <t>Berthold, de moedige</t>
  </si>
  <si>
    <t>De Pijl Leuven</t>
  </si>
  <si>
    <t>Waterschoot, Jan</t>
  </si>
  <si>
    <t>BLU001</t>
  </si>
  <si>
    <t>BLUNT, Jack</t>
  </si>
  <si>
    <t>Mixed Grill</t>
  </si>
  <si>
    <t>Arthur Pearson London</t>
  </si>
  <si>
    <t>BAB001</t>
  </si>
  <si>
    <t>BABIN, P.</t>
  </si>
  <si>
    <t>Les jeunes et la foi</t>
  </si>
  <si>
    <t>Editions du Chalet</t>
  </si>
  <si>
    <t>BAD001</t>
  </si>
  <si>
    <t>BADOR, Jacques</t>
  </si>
  <si>
    <t>Theo et les renards</t>
  </si>
  <si>
    <t>Pecnard, Jacques</t>
  </si>
  <si>
    <t>Arc Tendu Paris</t>
  </si>
  <si>
    <t>BAE001</t>
  </si>
  <si>
    <t>BAERLOCHER, Rolf</t>
  </si>
  <si>
    <t>Leitfaden für Truppführer</t>
  </si>
  <si>
    <t>BAR001</t>
  </si>
  <si>
    <t>BARCELO, Louis</t>
  </si>
  <si>
    <t>Scouting for Catholics</t>
  </si>
  <si>
    <t>BAU001</t>
  </si>
  <si>
    <t>BAUBÉROT, Arnaud</t>
  </si>
  <si>
    <t>Le scoutisme entre guerre et paix au XXe siècle</t>
  </si>
  <si>
    <t>L'Harmattan Paris</t>
  </si>
  <si>
    <t>BEA001</t>
  </si>
  <si>
    <t>BEARD, Dan</t>
  </si>
  <si>
    <t>The American Boy's handybook of camplore and woodcraft</t>
  </si>
  <si>
    <t>Lippincott Philadelphia</t>
  </si>
  <si>
    <t>Tossijn, Philip</t>
  </si>
  <si>
    <t>BAR002</t>
  </si>
  <si>
    <t>BARBOZA, Pedro</t>
  </si>
  <si>
    <t>El Trabajo en la patrulla scout</t>
  </si>
  <si>
    <t>BAR003</t>
  </si>
  <si>
    <t>BAREEL, Paul</t>
  </si>
  <si>
    <t>Heidevalk</t>
  </si>
  <si>
    <t>B.P.B.S. Capellen</t>
  </si>
  <si>
    <t>De Tenderfoot Proeven</t>
  </si>
  <si>
    <t>Badges</t>
  </si>
  <si>
    <t>BAR004</t>
  </si>
  <si>
    <t>De eerste schreden op het scoutspad</t>
  </si>
  <si>
    <t>BAS001</t>
  </si>
  <si>
    <t>BASTIN, R.</t>
  </si>
  <si>
    <t>BAS002</t>
  </si>
  <si>
    <t>BAS003</t>
  </si>
  <si>
    <t>BAS004</t>
  </si>
  <si>
    <t>Interfédérale Belge du scoutisme</t>
  </si>
  <si>
    <t>Petite histoire de Baden-Powell</t>
  </si>
  <si>
    <t>Casterman Tournai</t>
  </si>
  <si>
    <t>Lire le message</t>
  </si>
  <si>
    <t>Paul, routier du Christ</t>
  </si>
  <si>
    <t>Ariel Velaines</t>
  </si>
  <si>
    <t>BAS005</t>
  </si>
  <si>
    <t>BAS006</t>
  </si>
  <si>
    <t>Lord Robert Baden-Powell of Gilwell</t>
  </si>
  <si>
    <t>Citoyen du monde</t>
  </si>
  <si>
    <t>BAT001</t>
  </si>
  <si>
    <t>BATTEN, Mortimer</t>
  </si>
  <si>
    <t>Doliveux, L.</t>
  </si>
  <si>
    <t>Pistes &amp; pistage</t>
  </si>
  <si>
    <t>Natuur</t>
  </si>
  <si>
    <t>de Grandpré Blois</t>
  </si>
  <si>
    <t>BAL002</t>
  </si>
  <si>
    <t>BAL003</t>
  </si>
  <si>
    <t>BALOO</t>
  </si>
  <si>
    <t>Breydel, Paul</t>
  </si>
  <si>
    <t>Chantez les loups</t>
  </si>
  <si>
    <t>Chants Louveteaux</t>
  </si>
  <si>
    <t>BLU002</t>
  </si>
  <si>
    <t>The scout book of stunts &amp; ideas</t>
  </si>
  <si>
    <t>Vanhaegendoren, Maurice</t>
  </si>
  <si>
    <t>BLU003</t>
  </si>
  <si>
    <t>More scout stunts &amp; ideas</t>
  </si>
  <si>
    <t>BLU004</t>
  </si>
  <si>
    <t>A book of scouting adventures</t>
  </si>
  <si>
    <t>BEE001</t>
  </si>
  <si>
    <t>BEEK, Brian BEM</t>
  </si>
  <si>
    <t>Brownsea Island, replica camp</t>
  </si>
  <si>
    <t>BEC001</t>
  </si>
  <si>
    <t>Les jeunes commandent!</t>
  </si>
  <si>
    <t>BRE001</t>
  </si>
  <si>
    <t>BREYDEL, Paul</t>
  </si>
  <si>
    <t>Faucon tenace</t>
  </si>
  <si>
    <t>Art Louveteau</t>
  </si>
  <si>
    <t>Louvetisme</t>
  </si>
  <si>
    <t>BRE002</t>
  </si>
  <si>
    <t>BRE003</t>
  </si>
  <si>
    <t>BRE004</t>
  </si>
  <si>
    <t>BRE005</t>
  </si>
  <si>
    <t>BRE006</t>
  </si>
  <si>
    <t>BRE007</t>
  </si>
  <si>
    <t>BRE008</t>
  </si>
  <si>
    <t>BRE009</t>
  </si>
  <si>
    <t>BRE010</t>
  </si>
  <si>
    <t>BRE011</t>
  </si>
  <si>
    <t>Art Scout</t>
  </si>
  <si>
    <t>Knutselen</t>
  </si>
  <si>
    <t>Manuels techniques</t>
  </si>
  <si>
    <t>Scout Pionnier</t>
  </si>
  <si>
    <t>Jeux de troupe et feux de camp</t>
  </si>
  <si>
    <t>Feux de camp</t>
  </si>
  <si>
    <t>Muscles scouts</t>
  </si>
  <si>
    <t>Ned.Padv.</t>
  </si>
  <si>
    <t>Hartman-Lisman, A.G.</t>
  </si>
  <si>
    <t>Geluiden uit de Rimboe</t>
  </si>
  <si>
    <t>Een boek voor Welpenleiders</t>
  </si>
  <si>
    <t>Scheffer Dordrecht</t>
  </si>
  <si>
    <t>UK</t>
  </si>
  <si>
    <t>Potted stories</t>
  </si>
  <si>
    <t>to tell scouts and cubs</t>
  </si>
  <si>
    <t>Brown &amp; Ferguson Glasgow</t>
  </si>
  <si>
    <t>More potted stories</t>
  </si>
  <si>
    <t>The book of Cub games</t>
  </si>
  <si>
    <t>Groffi, Yvonne</t>
  </si>
  <si>
    <t>BAR005</t>
  </si>
  <si>
    <t>BAR006</t>
  </si>
  <si>
    <t>BAR007</t>
  </si>
  <si>
    <t>Tarnaud, J.</t>
  </si>
  <si>
    <t>Danny le détective</t>
  </si>
  <si>
    <t>Redier Paris</t>
  </si>
  <si>
    <t>Scouts de France</t>
  </si>
  <si>
    <t>Magon de Saint-Elier, Renée</t>
  </si>
  <si>
    <t>Jeux pour Mowgli</t>
  </si>
  <si>
    <t>Doliveux, Louis</t>
  </si>
  <si>
    <t>Comment conduire une Meute</t>
  </si>
  <si>
    <t>Editions Spes Paris</t>
  </si>
  <si>
    <t>Le louvteisme</t>
  </si>
  <si>
    <t>BAR008</t>
  </si>
  <si>
    <t>BAR009</t>
  </si>
  <si>
    <t>BLA001</t>
  </si>
  <si>
    <t>BLANCHARD, Louis</t>
  </si>
  <si>
    <t>Louis Blanchard, scout de France</t>
  </si>
  <si>
    <t>La Semeuse</t>
  </si>
  <si>
    <t>BEI001</t>
  </si>
  <si>
    <t>BEIGBEDER, Jean</t>
  </si>
  <si>
    <t>Pour débuter</t>
  </si>
  <si>
    <t>Comment organiser une nouvelle troupe</t>
  </si>
  <si>
    <t>BUR001</t>
  </si>
  <si>
    <t>In Christus' spoor</t>
  </si>
  <si>
    <t>Handboek voor aalmoezeniers</t>
  </si>
  <si>
    <t>Blunt, Jack</t>
  </si>
  <si>
    <t>Beard, Dan</t>
  </si>
  <si>
    <t>Grandjouan, J.O.</t>
  </si>
  <si>
    <t>Sois un chef!</t>
  </si>
  <si>
    <t>Système des Patrouilles</t>
  </si>
  <si>
    <t>La flamme Paris</t>
  </si>
  <si>
    <t>Notes à propos du …</t>
  </si>
  <si>
    <t>Pélican Pacifique</t>
  </si>
  <si>
    <t>BEC002</t>
  </si>
  <si>
    <t>BEC003</t>
  </si>
  <si>
    <t>Guidisme</t>
  </si>
  <si>
    <t>Royaume très chrétien</t>
  </si>
  <si>
    <t>BRE012</t>
  </si>
  <si>
    <t>BRE013</t>
  </si>
  <si>
    <t>La méthode des éclaureurs</t>
  </si>
  <si>
    <t>Conférence</t>
  </si>
  <si>
    <t>BREITTTMAYER, Paul</t>
  </si>
  <si>
    <t>Sevin, Jacques</t>
  </si>
  <si>
    <t>Le louvetisme et la formation du caractère</t>
  </si>
  <si>
    <t>Collection Scouts de France</t>
  </si>
  <si>
    <t>BARCLAY, Vera C.</t>
  </si>
  <si>
    <t>Laboureur Issoudin</t>
  </si>
  <si>
    <t>Good Scouting</t>
  </si>
  <si>
    <t>Notes on scouting in the Catholic Parish</t>
  </si>
  <si>
    <t>Sheed &amp; Ward London</t>
  </si>
  <si>
    <t>7m</t>
  </si>
  <si>
    <t>12m</t>
  </si>
  <si>
    <t>BAR010</t>
  </si>
  <si>
    <t>Jeux pour Louvetaux</t>
  </si>
  <si>
    <t>BAR011</t>
  </si>
  <si>
    <t>BAR012</t>
  </si>
  <si>
    <t>Péroni Pierre</t>
  </si>
  <si>
    <t>Propos sur la méthode scoute</t>
  </si>
  <si>
    <t>Delachaux &amp; Niestlé Neuchatel</t>
  </si>
  <si>
    <t>Chapman, C.S.</t>
  </si>
  <si>
    <t>A Jungle scrap book</t>
  </si>
  <si>
    <t>Stories from eighteen yers' scouting</t>
  </si>
  <si>
    <t>The scout way</t>
  </si>
  <si>
    <t>BAR013</t>
  </si>
  <si>
    <t>Noillïc, Pierre</t>
  </si>
  <si>
    <t>Histoires des Saints a la chandelle</t>
  </si>
  <si>
    <t>Defoose, Jean</t>
  </si>
  <si>
    <t>La route du royaume</t>
  </si>
  <si>
    <t>B.B.P.S.</t>
  </si>
  <si>
    <t>Düby, Johanna</t>
  </si>
  <si>
    <t>Jane and Tommy Tomkins</t>
  </si>
  <si>
    <t>Jenkins London</t>
  </si>
  <si>
    <t>BAR014</t>
  </si>
  <si>
    <t>BAR015</t>
  </si>
  <si>
    <t>BAR016</t>
  </si>
  <si>
    <t>BAR017</t>
  </si>
  <si>
    <t>BAR018</t>
  </si>
  <si>
    <t>BAR019</t>
  </si>
  <si>
    <t>BAR020</t>
  </si>
  <si>
    <t>BAR021</t>
  </si>
  <si>
    <t>BAR022</t>
  </si>
  <si>
    <t>BAR023</t>
  </si>
  <si>
    <t>BAR024</t>
  </si>
  <si>
    <t>BER001</t>
  </si>
  <si>
    <t>BERWICK, Douglas</t>
  </si>
  <si>
    <t>Boy Scout Association</t>
  </si>
  <si>
    <t>Variations on a camp theme</t>
  </si>
  <si>
    <t>The Boy Scout Association</t>
  </si>
  <si>
    <t>BES001</t>
  </si>
  <si>
    <t>BESSIERES, A.</t>
  </si>
  <si>
    <t>L'évangile du chef</t>
  </si>
  <si>
    <t>BEU001</t>
  </si>
  <si>
    <t>BEUNSS, J.</t>
  </si>
  <si>
    <t>Leidraad voor verkennersgeestelijken</t>
  </si>
  <si>
    <t>Interdiocesaan 's Gravenhage</t>
  </si>
  <si>
    <t>BIN001</t>
  </si>
  <si>
    <t>BINEAU, René</t>
  </si>
  <si>
    <t>Manuel du Gabier</t>
  </si>
  <si>
    <t>Groen kaft</t>
  </si>
  <si>
    <t>Oranje kaft</t>
  </si>
  <si>
    <t>BIN002</t>
  </si>
  <si>
    <t>BIN003</t>
  </si>
  <si>
    <t>BINCHAM, Glad</t>
  </si>
  <si>
    <t>Camping Abroad</t>
  </si>
  <si>
    <t>Kamperen</t>
  </si>
  <si>
    <t>BLA002</t>
  </si>
  <si>
    <t>BLANDFORD, P.W.</t>
  </si>
  <si>
    <t>Blandford, P.W.</t>
  </si>
  <si>
    <t>Netmaking</t>
  </si>
  <si>
    <t>for Seamen, Yachtsmen, Boy Scouts and others</t>
  </si>
  <si>
    <t>Sea Scouts</t>
  </si>
  <si>
    <t>Rope splicing</t>
  </si>
  <si>
    <t>BLA003</t>
  </si>
  <si>
    <t>BEH001</t>
  </si>
  <si>
    <t>BEHRENS, Alice</t>
  </si>
  <si>
    <t>The Girl Guides' book of games</t>
  </si>
  <si>
    <t>Constable London</t>
  </si>
  <si>
    <t>BEL002</t>
  </si>
  <si>
    <t>BELINA-PODGAETZKY, Nicolas</t>
  </si>
  <si>
    <t>Het grote avontuur</t>
  </si>
  <si>
    <t>BER002</t>
  </si>
  <si>
    <t>BER003</t>
  </si>
  <si>
    <t>BERGEAUD, Suzanne</t>
  </si>
  <si>
    <t>Camps de meute</t>
  </si>
  <si>
    <t>Six pantomimes for scouts</t>
  </si>
  <si>
    <t>BERTOLINI, P.</t>
  </si>
  <si>
    <t>Educazione e scautismo</t>
  </si>
  <si>
    <t>Malipiero Bologna</t>
  </si>
  <si>
    <t>BER004</t>
  </si>
  <si>
    <t>BER005</t>
  </si>
  <si>
    <t>BURVENICH, Jos.</t>
  </si>
  <si>
    <t>Jongens</t>
  </si>
  <si>
    <t>Bezinning</t>
  </si>
  <si>
    <t>Gewetensonderzoek van een rustend leider</t>
  </si>
  <si>
    <t>BUR002</t>
  </si>
  <si>
    <t>BUR003</t>
  </si>
  <si>
    <t>BUR004</t>
  </si>
  <si>
    <t>BRA001</t>
  </si>
  <si>
    <t>BRADLEY, Alfred</t>
  </si>
  <si>
    <t>Physical training for Boy Scouts</t>
  </si>
  <si>
    <t xml:space="preserve">BRAHAM, S. F. </t>
  </si>
  <si>
    <t>Problems of a Patrol Leader</t>
  </si>
  <si>
    <t>Tales of a Troop</t>
  </si>
  <si>
    <t>BRA002</t>
  </si>
  <si>
    <t>BRA003</t>
  </si>
  <si>
    <t>BRA004</t>
  </si>
  <si>
    <t>BRAMBLEBY, Ailsa</t>
  </si>
  <si>
    <t>Girl Guides Association</t>
  </si>
  <si>
    <t>Vise, Jennetta</t>
  </si>
  <si>
    <t>The Brownie Guide handbook</t>
  </si>
  <si>
    <t>The Girl Guides Association</t>
  </si>
  <si>
    <t>BRA005</t>
  </si>
  <si>
    <t>BRAUN, Léon</t>
  </si>
  <si>
    <t>FSC</t>
  </si>
  <si>
    <t>Semal, J.P.</t>
  </si>
  <si>
    <t>Toi, C.P. et ta patrouille</t>
  </si>
  <si>
    <t>BRE014</t>
  </si>
  <si>
    <t>BREITHAUPT, W.</t>
  </si>
  <si>
    <t>Modèles réduits de planeurs</t>
  </si>
  <si>
    <t>Modelbouw</t>
  </si>
  <si>
    <t>Eclaireurs Unionistes de France</t>
  </si>
  <si>
    <t>BRE015</t>
  </si>
  <si>
    <t>BRE016</t>
  </si>
  <si>
    <t>BRE017</t>
  </si>
  <si>
    <t>BRI001</t>
  </si>
  <si>
    <t>BRIFAUT, Henri</t>
  </si>
  <si>
    <t>Delancre, G.</t>
  </si>
  <si>
    <t>Nous qui faisons route ensemble …</t>
  </si>
  <si>
    <t>Brifaut, Henry</t>
  </si>
  <si>
    <t>BUT001</t>
  </si>
  <si>
    <t>BUTLER, William</t>
  </si>
  <si>
    <t>Serre, M.</t>
  </si>
  <si>
    <t>"Red Cloud", récit de la prairie</t>
  </si>
  <si>
    <t>zeer slechte staat</t>
  </si>
  <si>
    <t>BUZANCAIS, Jean</t>
  </si>
  <si>
    <t>La république des foulards verts</t>
  </si>
  <si>
    <t>Ed. De l'arc Paris</t>
  </si>
  <si>
    <t>L'équipée</t>
  </si>
  <si>
    <t>BUY001</t>
  </si>
  <si>
    <t>BUYTAERT, Jos</t>
  </si>
  <si>
    <t>Handboek voor Eerste Hulp bij Ongevallen</t>
  </si>
  <si>
    <t>Vaardigheidskenteeken Ambulance</t>
  </si>
  <si>
    <t>EHBO</t>
  </si>
  <si>
    <t>Taboe Antwerpen</t>
  </si>
  <si>
    <t>BUZ001</t>
  </si>
  <si>
    <t>BRI002</t>
  </si>
  <si>
    <t>BRIMELOW, Elizabeth</t>
  </si>
  <si>
    <t>The guide handbook</t>
  </si>
  <si>
    <t>Jarrold Norwich</t>
  </si>
  <si>
    <t>BRU001</t>
  </si>
  <si>
    <t>BRUEL, C.</t>
  </si>
  <si>
    <t>400 jeux pour jeunes filles et enfants</t>
  </si>
  <si>
    <t>au point de vue éducatif</t>
  </si>
  <si>
    <t>Chiron Paris</t>
  </si>
  <si>
    <t>BRU002</t>
  </si>
  <si>
    <t>BRU003</t>
  </si>
  <si>
    <t>BRULS, F.</t>
  </si>
  <si>
    <t>Les scouts sauveurs</t>
  </si>
  <si>
    <t>Presto films</t>
  </si>
  <si>
    <t>BRUNERIE, Albert</t>
  </si>
  <si>
    <t>L'aube sur le camp</t>
  </si>
  <si>
    <t>Gedichten</t>
  </si>
  <si>
    <t>Eclaireurs Dijon</t>
  </si>
  <si>
    <t>BRU004</t>
  </si>
  <si>
    <t>BRU005</t>
  </si>
  <si>
    <t>BRUYNINCKX, G.</t>
  </si>
  <si>
    <t>Katholieke scouting is katholieke actie</t>
  </si>
  <si>
    <t>Overdruk</t>
  </si>
  <si>
    <t>BRUNNER, Thomas</t>
  </si>
  <si>
    <t>Pfadfindertechnik</t>
  </si>
  <si>
    <t>Handbuch für die Ausbildung</t>
  </si>
  <si>
    <t>BUC001</t>
  </si>
  <si>
    <t>BUCHBERGER, Anna</t>
  </si>
  <si>
    <t>D.P.S.G.</t>
  </si>
  <si>
    <t>Akela</t>
  </si>
  <si>
    <t>Werkbuch für die Wölflingsführerinnen</t>
  </si>
  <si>
    <t>BUT002</t>
  </si>
  <si>
    <t>BUTLER, C.H.</t>
  </si>
  <si>
    <t>Bishop, L.M.</t>
  </si>
  <si>
    <t>Points for Patrol Leaders</t>
  </si>
  <si>
    <t>BUT003</t>
  </si>
  <si>
    <t>The Scout</t>
  </si>
  <si>
    <t>BUR005</t>
  </si>
  <si>
    <t>BURGESS, E.M.R.</t>
  </si>
  <si>
    <t>Ideas for Patrol leaders</t>
  </si>
  <si>
    <t>BUR006</t>
  </si>
  <si>
    <t>BURROWS, Montagu</t>
  </si>
  <si>
    <t>Scouts with a handicap</t>
  </si>
  <si>
    <t>Bertolini, P.</t>
  </si>
  <si>
    <t>BUN001</t>
  </si>
  <si>
    <t>BUNGENBERG - DE JONG, Rita</t>
  </si>
  <si>
    <t>BRO001</t>
  </si>
  <si>
    <t>BROWNE, T.E.W.</t>
  </si>
  <si>
    <t>Tumbling for scouts</t>
  </si>
  <si>
    <t>BRUNSWICK, N.J.</t>
  </si>
  <si>
    <t>Boy Scouts of America</t>
  </si>
  <si>
    <t>Explorer Manual</t>
  </si>
  <si>
    <t>BAR025</t>
  </si>
  <si>
    <t>BRU006</t>
  </si>
  <si>
    <t>BUR007</t>
  </si>
  <si>
    <t>BRICE, Léon-Robert</t>
  </si>
  <si>
    <t xml:space="preserve">Cocorico ! </t>
  </si>
  <si>
    <t>Chants Scouts</t>
  </si>
  <si>
    <t>2° Edition</t>
  </si>
  <si>
    <t>1-19</t>
  </si>
  <si>
    <t>20-29</t>
  </si>
  <si>
    <t>30-29</t>
  </si>
  <si>
    <t>40-49</t>
  </si>
  <si>
    <t>50-59</t>
  </si>
  <si>
    <t>60-69</t>
  </si>
  <si>
    <t>70-79</t>
  </si>
  <si>
    <t>80-90</t>
  </si>
  <si>
    <t>91-100</t>
  </si>
  <si>
    <t>101-110</t>
  </si>
  <si>
    <t>111-120</t>
  </si>
  <si>
    <t>121-130</t>
  </si>
  <si>
    <t>141-150</t>
  </si>
  <si>
    <t>151-160</t>
  </si>
  <si>
    <t>161-170</t>
  </si>
  <si>
    <t>171-180</t>
  </si>
  <si>
    <t>1-20</t>
  </si>
  <si>
    <t>1° série</t>
  </si>
  <si>
    <t>2° série</t>
  </si>
  <si>
    <t>3° série</t>
  </si>
  <si>
    <t>4° série</t>
  </si>
  <si>
    <t>5° série</t>
  </si>
  <si>
    <t>6° série</t>
  </si>
  <si>
    <t>7° série</t>
  </si>
  <si>
    <t>8° série</t>
  </si>
  <si>
    <t>9° série</t>
  </si>
  <si>
    <t>10° série</t>
  </si>
  <si>
    <t>11° série</t>
  </si>
  <si>
    <t>12° série</t>
  </si>
  <si>
    <t>14° série</t>
  </si>
  <si>
    <t>15° série</t>
  </si>
  <si>
    <t>16° série</t>
  </si>
  <si>
    <t>17° série</t>
  </si>
  <si>
    <t>Hors série</t>
  </si>
  <si>
    <t>50-100</t>
  </si>
  <si>
    <t>5°-9° série</t>
  </si>
  <si>
    <t>Bêtes et paysages</t>
  </si>
  <si>
    <t>1-25</t>
  </si>
  <si>
    <t>Recuell Bleu</t>
  </si>
  <si>
    <t>Recuell Vert</t>
  </si>
  <si>
    <t>Bestiaire et Fablier</t>
  </si>
  <si>
    <t>Le scout au camp</t>
  </si>
  <si>
    <t>Recuell Kaki</t>
  </si>
  <si>
    <t>BARATTE, Yvonne</t>
  </si>
  <si>
    <t>Plein-air</t>
  </si>
  <si>
    <t>Chansons recueillies</t>
  </si>
  <si>
    <t>Baratte, Yvonne</t>
  </si>
  <si>
    <t>BAR026</t>
  </si>
  <si>
    <t>BRI003</t>
  </si>
  <si>
    <t>BRI004</t>
  </si>
  <si>
    <t>BRI005</t>
  </si>
  <si>
    <t>BRI006</t>
  </si>
  <si>
    <t>BRI007</t>
  </si>
  <si>
    <t>BRI008</t>
  </si>
  <si>
    <t>BRI009</t>
  </si>
  <si>
    <t>BRI010</t>
  </si>
  <si>
    <t>BRI011</t>
  </si>
  <si>
    <t>BRI012</t>
  </si>
  <si>
    <t>BRI013</t>
  </si>
  <si>
    <t>BRI014</t>
  </si>
  <si>
    <t>BRI015</t>
  </si>
  <si>
    <t>BRI016</t>
  </si>
  <si>
    <t>BRI017</t>
  </si>
  <si>
    <t>BRI018</t>
  </si>
  <si>
    <t>BRI019</t>
  </si>
  <si>
    <t>BRI020</t>
  </si>
  <si>
    <t>BRI021</t>
  </si>
  <si>
    <t>BRI022</t>
  </si>
  <si>
    <t>BRI023</t>
  </si>
  <si>
    <t>BRI024</t>
  </si>
  <si>
    <t>BRI025</t>
  </si>
  <si>
    <t>BAR027</t>
  </si>
  <si>
    <t>Danny and the rattlesnakes</t>
  </si>
  <si>
    <t xml:space="preserve">Yarns for Scoouts </t>
  </si>
  <si>
    <t>Danny's pack</t>
  </si>
  <si>
    <t>Benard-Bardel Gisors</t>
  </si>
  <si>
    <t>Sagesse de Jungle</t>
  </si>
  <si>
    <t>Le livre des chefs de Meute</t>
  </si>
  <si>
    <t>Spijkerman, H.J.</t>
  </si>
  <si>
    <t>Het verkennen in de R.K. parochie</t>
  </si>
  <si>
    <t>Dunstok, Pauline</t>
  </si>
  <si>
    <t>Jungle Wisdom</t>
  </si>
  <si>
    <t>Van Gulk, J.</t>
  </si>
  <si>
    <t>A book for Cubmasters</t>
  </si>
  <si>
    <t>Camp fire yarns and stunts</t>
  </si>
  <si>
    <t>Games for Camp and Club-room</t>
  </si>
  <si>
    <t>Spelen</t>
  </si>
  <si>
    <t>WelpenSpelenen</t>
  </si>
  <si>
    <t>Als opvoedend Spelen voor jongens</t>
  </si>
  <si>
    <t>Welk Spelen</t>
  </si>
  <si>
    <t>Gaillard, J.L.</t>
  </si>
  <si>
    <t>Les belles aventures de Pierre le Louveteau</t>
  </si>
  <si>
    <t>Seuil Paris</t>
  </si>
  <si>
    <t>BAR028</t>
  </si>
  <si>
    <t>BAR029</t>
  </si>
  <si>
    <t>BAR030</t>
  </si>
  <si>
    <t>BAR031</t>
  </si>
  <si>
    <t>BAR032</t>
  </si>
  <si>
    <t>BAR033</t>
  </si>
  <si>
    <t>BAR034</t>
  </si>
  <si>
    <t>BAR035</t>
  </si>
  <si>
    <t>BAR036</t>
  </si>
  <si>
    <t>BAR037</t>
  </si>
  <si>
    <t>BAR038</t>
  </si>
  <si>
    <t>BAR039</t>
  </si>
  <si>
    <t>BAR040</t>
  </si>
  <si>
    <t>Baloo</t>
  </si>
  <si>
    <t>BRE018</t>
  </si>
  <si>
    <t>BRERETON, F.S.</t>
  </si>
  <si>
    <t>De Voogt, Gos</t>
  </si>
  <si>
    <t>De padvinder Tom Stapleton</t>
  </si>
  <si>
    <t>Opdebeek Antwerpen</t>
  </si>
  <si>
    <t>BAN001</t>
  </si>
  <si>
    <t>BANKS, Judy</t>
  </si>
  <si>
    <t>Cub Scout Handbook</t>
  </si>
  <si>
    <t>The Scout Association</t>
  </si>
  <si>
    <t>BLU005</t>
  </si>
  <si>
    <t>BLUNDELL, John</t>
  </si>
  <si>
    <t>International Scout pilgrimage to Rome</t>
  </si>
  <si>
    <t>British souvenir volume</t>
  </si>
  <si>
    <t>BLI001</t>
  </si>
  <si>
    <t>BLINDENBERGH, Rob</t>
  </si>
  <si>
    <t>Rochet</t>
  </si>
  <si>
    <t>Ma part du feu</t>
  </si>
  <si>
    <t>BRU007</t>
  </si>
  <si>
    <t>BRUGGEMAN, Kathleen</t>
  </si>
  <si>
    <t>De Blauwe Gidsen (1940-1953)</t>
  </si>
  <si>
    <t>BOL005</t>
  </si>
  <si>
    <t>BOLUS, Malvina</t>
  </si>
  <si>
    <t>CA</t>
  </si>
  <si>
    <t>Image of Canada</t>
  </si>
  <si>
    <t>15th Int.Scout Conference</t>
  </si>
  <si>
    <t>Byerson Toronto</t>
  </si>
  <si>
    <t>BEZ001</t>
  </si>
  <si>
    <t>BEZUCHA, R.D.</t>
  </si>
  <si>
    <t>Book of Scouting</t>
  </si>
  <si>
    <t>The golden anniversary</t>
  </si>
  <si>
    <t>Rockwell, Norman</t>
  </si>
  <si>
    <t>Golden Press New York</t>
  </si>
  <si>
    <t>BEA002</t>
  </si>
  <si>
    <t>BEAUCHARD, Jacques</t>
  </si>
  <si>
    <t>La grande équipée</t>
  </si>
  <si>
    <t>BRITTAIN, William</t>
  </si>
  <si>
    <t>The spirit of scouting '76</t>
  </si>
  <si>
    <t>65 years of challenge and Triumph</t>
  </si>
  <si>
    <t>BRI026</t>
  </si>
  <si>
    <t>Scouting for boys</t>
  </si>
  <si>
    <t>Herdruk</t>
  </si>
  <si>
    <t>Scoutcraft and scout law</t>
  </si>
  <si>
    <t>Observation and tracking, woodcraft and knowledge of animals</t>
  </si>
  <si>
    <t>Campaigning, pioneering</t>
  </si>
  <si>
    <t>Health, disipline</t>
  </si>
  <si>
    <t>First Ad, Patriotism and loyalty</t>
  </si>
  <si>
    <t>Games, competitions</t>
  </si>
  <si>
    <t>Scouting for boys - Part 1</t>
  </si>
  <si>
    <t>Scouting for boys - Part 2</t>
  </si>
  <si>
    <t>Scouting for boys - Part 3</t>
  </si>
  <si>
    <t>Scouting for boys - Part 4</t>
  </si>
  <si>
    <t>Scouting for boys - Part 5</t>
  </si>
  <si>
    <t>Scouting for boys - Part 6</t>
  </si>
  <si>
    <t>Scouting for boys - Part 1-6</t>
  </si>
  <si>
    <t>Ingebonden, herdruk</t>
  </si>
  <si>
    <t>B.S.A.</t>
  </si>
  <si>
    <t>Aids to mastership</t>
  </si>
  <si>
    <t>PH</t>
  </si>
  <si>
    <t>Boy Scouts of the Philippines</t>
  </si>
  <si>
    <t>Scouting for Filipino Boys - Volume 1</t>
  </si>
  <si>
    <t>Scouting for Filipino Boys - Volume 2</t>
  </si>
  <si>
    <t>Lieberath, Ebbe</t>
  </si>
  <si>
    <t>Scouting for Boys</t>
  </si>
  <si>
    <t>Sveriges Scoutförbunds Förlags</t>
  </si>
  <si>
    <t>Skauting dla Chlopców</t>
  </si>
  <si>
    <t>PL</t>
  </si>
  <si>
    <t>Harcerskie Biuro Wydawnicze</t>
  </si>
  <si>
    <t>Scautismo per ragazzi</t>
  </si>
  <si>
    <t>Edizioni scout fiordaliso</t>
  </si>
  <si>
    <t>Oxford University Press</t>
  </si>
  <si>
    <t>Lion, A.</t>
  </si>
  <si>
    <t>Das Pfadfinderbuch</t>
  </si>
  <si>
    <t>Deutscher Spurbuchverlag</t>
  </si>
  <si>
    <t>Pfadfinder</t>
  </si>
  <si>
    <t>Telder, P.</t>
  </si>
  <si>
    <t>Een verkenning in Afrika</t>
  </si>
  <si>
    <t>Meulenhof, Amsterdam</t>
  </si>
  <si>
    <t>Het verkennen voor jongens</t>
  </si>
  <si>
    <t>Nationale Padvindersraad</t>
  </si>
  <si>
    <t>Nederlandse Padvinders</t>
  </si>
  <si>
    <t>Schaap, Jan</t>
  </si>
  <si>
    <t>JA</t>
  </si>
  <si>
    <t>Vuolasvirta, L.</t>
  </si>
  <si>
    <t>Partiopojan Kirja</t>
  </si>
  <si>
    <t>Le livre des éclaireuses</t>
  </si>
  <si>
    <t>Jentzer, Ketty</t>
  </si>
  <si>
    <t>Sgowtio I Fechgyn</t>
  </si>
  <si>
    <t>(Scouting for Boys)</t>
  </si>
  <si>
    <t>Wells</t>
  </si>
  <si>
    <t>W.Spurrell</t>
  </si>
  <si>
    <t>Eclaireurs</t>
  </si>
  <si>
    <t>Le guide du chef éclaireur</t>
  </si>
  <si>
    <t>Leiding</t>
  </si>
  <si>
    <t>Het Welpenhandboek</t>
  </si>
  <si>
    <t>Le livre des Louvetaux</t>
  </si>
  <si>
    <t>Bovet, Pierre</t>
  </si>
  <si>
    <t>Impeesa/Vieux loup</t>
  </si>
  <si>
    <t>Le carnet du Louveteau</t>
  </si>
  <si>
    <t>Loup fureteur</t>
  </si>
  <si>
    <t>Les amis d'un Vieux Loup</t>
  </si>
  <si>
    <t>2e Exemplaar los, niet ingebonden</t>
  </si>
  <si>
    <t>Jeux d'éclaireurs</t>
  </si>
  <si>
    <t>2e exempl. In slechte staat</t>
  </si>
  <si>
    <t>Lacaze, L.</t>
  </si>
  <si>
    <t>Mes aventures de chasse, de guerre et d'espionnage</t>
  </si>
  <si>
    <t>Jullien Estelle</t>
  </si>
  <si>
    <t>Wuest-Jullien, Estelle</t>
  </si>
  <si>
    <t>Les 1001 activités de l'éclaireur</t>
  </si>
  <si>
    <t>Franchis l'obstacle</t>
  </si>
  <si>
    <t>Wenken voor leiders</t>
  </si>
  <si>
    <t>Carrard, Jean</t>
  </si>
  <si>
    <t>North, Marcel</t>
  </si>
  <si>
    <t>Pour devenir un homme</t>
  </si>
  <si>
    <t>Scouting Games</t>
  </si>
  <si>
    <t>Aventures Africaines</t>
  </si>
  <si>
    <t>Péroni, Pierre</t>
  </si>
  <si>
    <t>La route du succès</t>
  </si>
  <si>
    <t>Zwervend op de weg naar levensgeluk</t>
  </si>
  <si>
    <t>Vlaamse gaai</t>
  </si>
  <si>
    <t>Palstra, Theo</t>
  </si>
  <si>
    <t>Verkennen voor jeugd</t>
  </si>
  <si>
    <t>Scouting Nederland</t>
  </si>
  <si>
    <t>revised</t>
  </si>
  <si>
    <t>Mimosa</t>
  </si>
  <si>
    <t>Rovering to success</t>
  </si>
  <si>
    <t>A.Dubrulle</t>
  </si>
  <si>
    <t>Verkennen voor jongens</t>
  </si>
  <si>
    <t>Söderström Helsinki</t>
  </si>
  <si>
    <t>Girl Guiding</t>
  </si>
  <si>
    <t>The official Handbook</t>
  </si>
  <si>
    <t>Scouting round the world</t>
  </si>
  <si>
    <t>Lessons from the Varsity of Life</t>
  </si>
  <si>
    <t>cheap</t>
  </si>
  <si>
    <t>Life's snags and how to meet them</t>
  </si>
  <si>
    <t>Talks to Young Men</t>
  </si>
  <si>
    <t>Kaarlo Soinio</t>
  </si>
  <si>
    <t>Partiopojat ja-tytöt</t>
  </si>
  <si>
    <t>Kustannusosakeyhtiö Kirja</t>
  </si>
  <si>
    <t>Adventuring to Manhood</t>
  </si>
  <si>
    <t>Scouting for Boys in India</t>
  </si>
  <si>
    <t>Eftertryck Eller</t>
  </si>
  <si>
    <t>Boys' Edition</t>
  </si>
  <si>
    <t>World Brotherhood Edition</t>
  </si>
  <si>
    <t>AT/3</t>
  </si>
  <si>
    <t>African adventures</t>
  </si>
  <si>
    <t>Ahandbook for Brownies</t>
  </si>
  <si>
    <t>Mme E.Wuest-Jullien</t>
  </si>
  <si>
    <t>Carnets de Route</t>
  </si>
  <si>
    <t>BPO001</t>
  </si>
  <si>
    <t>Schweizerischen Pfadfinderbund</t>
  </si>
  <si>
    <t>A</t>
  </si>
  <si>
    <t>Wie man Pfadfinderin und Pfadfinder wird</t>
  </si>
  <si>
    <t>Allzeit Bereit Wien</t>
  </si>
  <si>
    <t>Pocahontas</t>
  </si>
  <si>
    <t>a display for Boy Scouts</t>
  </si>
  <si>
    <t>Scout Offices Maiden Lane</t>
  </si>
  <si>
    <t>Our aims, methods and needs</t>
  </si>
  <si>
    <t>L'Education par l'amour</t>
  </si>
  <si>
    <t>Au lieu de l'éducation par la crainte</t>
  </si>
  <si>
    <t>Editions BAS</t>
  </si>
  <si>
    <t>BPR001</t>
  </si>
  <si>
    <t>BPR002</t>
  </si>
  <si>
    <t>BPR003</t>
  </si>
  <si>
    <t>BPR004</t>
  </si>
  <si>
    <t>BPR005</t>
  </si>
  <si>
    <t>BPR006</t>
  </si>
  <si>
    <t>BPR007</t>
  </si>
  <si>
    <t>BPR008</t>
  </si>
  <si>
    <t>BPR009</t>
  </si>
  <si>
    <t>BPR010</t>
  </si>
  <si>
    <t>BPR011</t>
  </si>
  <si>
    <t>BPR012</t>
  </si>
  <si>
    <t>BPR013</t>
  </si>
  <si>
    <t>BPR014</t>
  </si>
  <si>
    <t>BPR015</t>
  </si>
  <si>
    <t>BPR016</t>
  </si>
  <si>
    <t>BPR017</t>
  </si>
  <si>
    <t>BPR018</t>
  </si>
  <si>
    <t>BPR019</t>
  </si>
  <si>
    <t>BPR020</t>
  </si>
  <si>
    <t>BPR021</t>
  </si>
  <si>
    <t>BPR022</t>
  </si>
  <si>
    <t>BPR023</t>
  </si>
  <si>
    <t>BPR024</t>
  </si>
  <si>
    <t>BPR025</t>
  </si>
  <si>
    <t>BPR026</t>
  </si>
  <si>
    <t>BPR027</t>
  </si>
  <si>
    <t>BPR028</t>
  </si>
  <si>
    <t>BPR029</t>
  </si>
  <si>
    <t>BPR030</t>
  </si>
  <si>
    <t>BPR031</t>
  </si>
  <si>
    <t>BPR032</t>
  </si>
  <si>
    <t>BPR033</t>
  </si>
  <si>
    <t>BPR034</t>
  </si>
  <si>
    <t>BPR035</t>
  </si>
  <si>
    <t>BPR036</t>
  </si>
  <si>
    <t>BPR037</t>
  </si>
  <si>
    <t>BPR038</t>
  </si>
  <si>
    <t>BPR039</t>
  </si>
  <si>
    <t>BPR040</t>
  </si>
  <si>
    <t>BPR041</t>
  </si>
  <si>
    <t>BPR042</t>
  </si>
  <si>
    <t>BPR043</t>
  </si>
  <si>
    <t>BPR044</t>
  </si>
  <si>
    <t>BPR045</t>
  </si>
  <si>
    <t>BPR046</t>
  </si>
  <si>
    <t>BPR047</t>
  </si>
  <si>
    <t>BPR048</t>
  </si>
  <si>
    <t>BPR049</t>
  </si>
  <si>
    <t>BPR050</t>
  </si>
  <si>
    <t>BPR051</t>
  </si>
  <si>
    <t>BPR052</t>
  </si>
  <si>
    <t>BPR053</t>
  </si>
  <si>
    <t>BPR054</t>
  </si>
  <si>
    <t>BPR055</t>
  </si>
  <si>
    <t>BPR056</t>
  </si>
  <si>
    <t>BPR057</t>
  </si>
  <si>
    <t>BPR058</t>
  </si>
  <si>
    <t>BPR059</t>
  </si>
  <si>
    <t>BPR060</t>
  </si>
  <si>
    <t>BPR061</t>
  </si>
  <si>
    <t>BPR062</t>
  </si>
  <si>
    <t>BPR063</t>
  </si>
  <si>
    <t>BPR064</t>
  </si>
  <si>
    <t>BPR065</t>
  </si>
  <si>
    <t>BPR066</t>
  </si>
  <si>
    <t>BPR067</t>
  </si>
  <si>
    <t>BPR068</t>
  </si>
  <si>
    <t>BPR069</t>
  </si>
  <si>
    <t>BPR070</t>
  </si>
  <si>
    <t>BPR071</t>
  </si>
  <si>
    <t>BPR072</t>
  </si>
  <si>
    <t>BPR073</t>
  </si>
  <si>
    <t>BPR074</t>
  </si>
  <si>
    <t>BPR075</t>
  </si>
  <si>
    <t>BPR076</t>
  </si>
  <si>
    <t>BPR077</t>
  </si>
  <si>
    <t>BPR078</t>
  </si>
  <si>
    <t>BPR079</t>
  </si>
  <si>
    <t>BPR080</t>
  </si>
  <si>
    <t>BPR081</t>
  </si>
  <si>
    <t>BPR082</t>
  </si>
  <si>
    <t>BPR083</t>
  </si>
  <si>
    <t>BPR084</t>
  </si>
  <si>
    <t>BPR085</t>
  </si>
  <si>
    <t>BPR086</t>
  </si>
  <si>
    <t>BPR087</t>
  </si>
  <si>
    <t>BPR088</t>
  </si>
  <si>
    <t>BPR089</t>
  </si>
  <si>
    <t>BPR090</t>
  </si>
  <si>
    <t>BPR091</t>
  </si>
  <si>
    <t>BPR092</t>
  </si>
  <si>
    <t>BPR093</t>
  </si>
  <si>
    <t>BPR094</t>
  </si>
  <si>
    <t>BPR095</t>
  </si>
  <si>
    <t>BPR096</t>
  </si>
  <si>
    <t>BPR097</t>
  </si>
  <si>
    <t>BPR098</t>
  </si>
  <si>
    <t>BPR099</t>
  </si>
  <si>
    <t>BPR100</t>
  </si>
  <si>
    <t>BPR101</t>
  </si>
  <si>
    <t>BPR102</t>
  </si>
  <si>
    <t>BPR103</t>
  </si>
  <si>
    <t>BPR104</t>
  </si>
  <si>
    <t>BPR105</t>
  </si>
  <si>
    <t>BPR106</t>
  </si>
  <si>
    <t>The Scout Law and promise</t>
  </si>
  <si>
    <t>for Rover Souts</t>
  </si>
  <si>
    <t>Le Guide du Chef Eclaireur</t>
  </si>
  <si>
    <t>De Neuter, Camile
Tossijn, Philip</t>
  </si>
  <si>
    <t>Jullien Alexandre</t>
  </si>
  <si>
    <t>Quintens, Roger</t>
  </si>
  <si>
    <t>What Scouts can do</t>
  </si>
  <si>
    <t>More Yarns</t>
  </si>
  <si>
    <t>Centraal Magazijn A'dam</t>
  </si>
  <si>
    <t>Leopold, R.L. - Van Voorthuisen, A.E.</t>
  </si>
  <si>
    <t>Het Welpenboekje</t>
  </si>
  <si>
    <t>The Cub Book</t>
  </si>
  <si>
    <t>The Wolf Cub's Handbook</t>
  </si>
  <si>
    <t>BPR107</t>
  </si>
  <si>
    <t>BPR108</t>
  </si>
  <si>
    <t>BPR109</t>
  </si>
  <si>
    <t>BPR110</t>
  </si>
  <si>
    <t>BPR111</t>
  </si>
  <si>
    <t>BPR112</t>
  </si>
  <si>
    <t>BPR113</t>
  </si>
  <si>
    <t>BPR114</t>
  </si>
  <si>
    <t>BPR115</t>
  </si>
  <si>
    <t>BPR116</t>
  </si>
  <si>
    <t>BPR117</t>
  </si>
  <si>
    <t>BPR118</t>
  </si>
  <si>
    <t>BPR119</t>
  </si>
  <si>
    <t>BPR120</t>
  </si>
  <si>
    <t>BPR121</t>
  </si>
  <si>
    <t>BPR122</t>
  </si>
  <si>
    <t>BPR123</t>
  </si>
  <si>
    <t>BPR125</t>
  </si>
  <si>
    <t>BPR126</t>
  </si>
  <si>
    <t>BPR127</t>
  </si>
  <si>
    <t>BPR128</t>
  </si>
  <si>
    <t>BPR129</t>
  </si>
  <si>
    <t>BPR130</t>
  </si>
  <si>
    <t>BPR131</t>
  </si>
  <si>
    <t>BPR132</t>
  </si>
  <si>
    <t>CAI001</t>
  </si>
  <si>
    <t>CAIGNIE, Katrien</t>
  </si>
  <si>
    <t>De Vlaamse Katholieke Gidsenbeweging</t>
  </si>
  <si>
    <t>1939-1973</t>
  </si>
  <si>
    <t>-</t>
  </si>
  <si>
    <t>Thesis Licentiaat</t>
  </si>
  <si>
    <t>CAK001</t>
  </si>
  <si>
    <t>Čáka, Jan</t>
  </si>
  <si>
    <t>Junak</t>
  </si>
  <si>
    <t>Nakladatelstvi</t>
  </si>
  <si>
    <t>CAM001</t>
  </si>
  <si>
    <t>CAMPBELL, R.B.</t>
  </si>
  <si>
    <t>Recreative Training for Scouts</t>
  </si>
  <si>
    <t>CAM002</t>
  </si>
  <si>
    <t>CAM003</t>
  </si>
  <si>
    <t>CAMMAERT</t>
  </si>
  <si>
    <t>V.V.K.M.</t>
  </si>
  <si>
    <t>Aalmoezenier bij Meisjesgidsen</t>
  </si>
  <si>
    <t>V.V.K.M. Brussel</t>
  </si>
  <si>
    <t>CAM</t>
  </si>
  <si>
    <t>La Crise d'un Chef</t>
  </si>
  <si>
    <t>CAT001</t>
  </si>
  <si>
    <t>CATHERALL, Arthur</t>
  </si>
  <si>
    <t>Camp-fire stories, and how to tell them</t>
  </si>
  <si>
    <t>Herbert Jenkins</t>
  </si>
  <si>
    <t>CAR001</t>
  </si>
  <si>
    <t>Boy Scouts' Camp book</t>
  </si>
  <si>
    <t>CARRINGTON, Philip</t>
  </si>
  <si>
    <t>CAR002</t>
  </si>
  <si>
    <t>CARRILLO, Victor Hugo</t>
  </si>
  <si>
    <t>EC</t>
  </si>
  <si>
    <t>Ecuador</t>
  </si>
  <si>
    <t>Mi Segunda Clase</t>
  </si>
  <si>
    <t>PT</t>
  </si>
  <si>
    <t>CEL001</t>
  </si>
  <si>
    <t>CELESTINS, Br</t>
  </si>
  <si>
    <t>Houthakker</t>
  </si>
  <si>
    <t>Sint Joris 's Gravenhage</t>
  </si>
  <si>
    <t>CEV001</t>
  </si>
  <si>
    <t>CEVALLOS, Marcelo</t>
  </si>
  <si>
    <t>Los Pioneros</t>
  </si>
  <si>
    <t>Fausto Alvarado</t>
  </si>
  <si>
    <t>CHA001</t>
  </si>
  <si>
    <t>CHALMERS, Barry</t>
  </si>
  <si>
    <t>The Boy Scout and his Law</t>
  </si>
  <si>
    <t>Macmillan NY</t>
  </si>
  <si>
    <t>CHARLIER, Louis</t>
  </si>
  <si>
    <t>Lichtende dageraad</t>
  </si>
  <si>
    <t>CHA002</t>
  </si>
  <si>
    <t>CHI001</t>
  </si>
  <si>
    <t>Bric-a-brac</t>
  </si>
  <si>
    <t>Bons ours, recréations, bricolages</t>
  </si>
  <si>
    <t>Editions Lasso</t>
  </si>
  <si>
    <t>CHI002</t>
  </si>
  <si>
    <t>Les histoires du Louveteau Antoine</t>
  </si>
  <si>
    <t>Verhalen</t>
  </si>
  <si>
    <t>CHE001</t>
  </si>
  <si>
    <t>CHEROUTRE, Marie-Thérèse</t>
  </si>
  <si>
    <t>Le Scoutisme au féminin</t>
  </si>
  <si>
    <t>Les Guides de France 1923-1998</t>
  </si>
  <si>
    <t>Editions du Cerf</t>
  </si>
  <si>
    <t>CHELEY, F.H.</t>
  </si>
  <si>
    <t>The practice of the Oath and Law</t>
  </si>
  <si>
    <t>CHARBONNET-GAYOT</t>
  </si>
  <si>
    <t>Le souterrain de la Maison du Diable</t>
  </si>
  <si>
    <t>CHIL, VAUTOUR</t>
  </si>
  <si>
    <t>CHAPELLE, Geneviève de la</t>
  </si>
  <si>
    <t>Geneviève de la Chapelle</t>
  </si>
  <si>
    <t>CHANTHANN, X.</t>
  </si>
  <si>
    <t>Scout cent pour cent</t>
  </si>
  <si>
    <t>Lib. L'oeuvre S.Charles</t>
  </si>
  <si>
    <t>CHA003</t>
  </si>
  <si>
    <t>CHA004</t>
  </si>
  <si>
    <t>CHA005</t>
  </si>
  <si>
    <t>CHE002</t>
  </si>
  <si>
    <t>CHO001</t>
  </si>
  <si>
    <t>CHOLVY, Gérard</t>
  </si>
  <si>
    <t>Le Scoutisme</t>
  </si>
  <si>
    <t>Un mouvement d'éducation au Xxe Siècle</t>
  </si>
  <si>
    <t>Université Montpellier</t>
  </si>
  <si>
    <t>CHR001</t>
  </si>
  <si>
    <t>CHRISTMAS, Walter</t>
  </si>
  <si>
    <t>Svend de Padvinder</t>
  </si>
  <si>
    <t>De Fremery, A.</t>
  </si>
  <si>
    <t>Chanson, André</t>
  </si>
  <si>
    <t>Isings, J.H. Jr</t>
  </si>
  <si>
    <t>Gouda Van Goor</t>
  </si>
  <si>
    <t>CIG001</t>
  </si>
  <si>
    <t>CIGOGNE, Ingénue</t>
  </si>
  <si>
    <t>Sanglier, des Frontières</t>
  </si>
  <si>
    <t>Jouons et Crions en Patrouille</t>
  </si>
  <si>
    <t>Clan du feu</t>
  </si>
  <si>
    <t>Les Trois Rois</t>
  </si>
  <si>
    <t>Comment ils vivent…</t>
  </si>
  <si>
    <t>Toneel</t>
  </si>
  <si>
    <t>Jeux Dramatiques</t>
  </si>
  <si>
    <t>CIGOGNE, Vieille</t>
  </si>
  <si>
    <t>Cor' un V.P.</t>
  </si>
  <si>
    <t>La vie du patronage</t>
  </si>
  <si>
    <t>CIG002</t>
  </si>
  <si>
    <t>CIG003</t>
  </si>
  <si>
    <t>CIG004</t>
  </si>
  <si>
    <t>CIG005</t>
  </si>
  <si>
    <t>CLA001</t>
  </si>
  <si>
    <t>CLE001</t>
  </si>
  <si>
    <t>COL001</t>
  </si>
  <si>
    <t>CON001</t>
  </si>
  <si>
    <t>CLARCKSON, Canon</t>
  </si>
  <si>
    <t>Parson and scouter</t>
  </si>
  <si>
    <t>CLAUDE, Robert SJ</t>
  </si>
  <si>
    <t>Adolescent, qui est-tu?</t>
  </si>
  <si>
    <t>Monden, Gaby</t>
  </si>
  <si>
    <t>Jongen, waarheen?</t>
  </si>
  <si>
    <t>CLA002</t>
  </si>
  <si>
    <t>CLA003</t>
  </si>
  <si>
    <t>CLEMENT, R./DEBROYER, P.</t>
  </si>
  <si>
    <t>Van zondagsschool en studentenbond tot Scouting</t>
  </si>
  <si>
    <t>Scouting Halle</t>
  </si>
  <si>
    <t>COLLET-BRECHBÜHL, Colette</t>
  </si>
  <si>
    <t>Scoutisme et école</t>
  </si>
  <si>
    <t>Université de Genève</t>
  </si>
  <si>
    <t>COLLINS, Freda</t>
  </si>
  <si>
    <t>Verhalen uit kabouterland</t>
  </si>
  <si>
    <t>Gilde Winckel</t>
  </si>
  <si>
    <t>Van den Ring, F.</t>
  </si>
  <si>
    <t>Jacobs, Helen</t>
  </si>
  <si>
    <t>COLLYNS, J.B.</t>
  </si>
  <si>
    <t>Sixty Indoor Games for Scouts</t>
  </si>
  <si>
    <t>COLLYNS, Greta</t>
  </si>
  <si>
    <t>The lone wolf trail</t>
  </si>
  <si>
    <t>Letters to Patrol Leaders</t>
  </si>
  <si>
    <t>COLLIS, Henry</t>
  </si>
  <si>
    <t>B.-P.'s Scouts</t>
  </si>
  <si>
    <t>An official history  of The Boy Scouts Association</t>
  </si>
  <si>
    <t>Collins London</t>
  </si>
  <si>
    <t>COLPAERT, Laurence</t>
  </si>
  <si>
    <t>Aïda, le petit lutin</t>
  </si>
  <si>
    <t>Quorum</t>
  </si>
  <si>
    <t>G.C.B.</t>
  </si>
  <si>
    <t>du Parc, Anne</t>
  </si>
  <si>
    <t>COL002</t>
  </si>
  <si>
    <t>COL003</t>
  </si>
  <si>
    <t>COL004</t>
  </si>
  <si>
    <t>COL005</t>
  </si>
  <si>
    <t>COL006</t>
  </si>
  <si>
    <t>COG001</t>
  </si>
  <si>
    <t>Clan de la COGNEE</t>
  </si>
  <si>
    <t>Les conifères</t>
  </si>
  <si>
    <t>COO001</t>
  </si>
  <si>
    <t>CONE, J.G.</t>
  </si>
  <si>
    <t>EAGLEYE</t>
  </si>
  <si>
    <t>Make and do the Woodcraft way</t>
  </si>
  <si>
    <t>CON002</t>
  </si>
  <si>
    <t>COM001</t>
  </si>
  <si>
    <t>COMAROFF, John</t>
  </si>
  <si>
    <t>The Boer War diary of Sol T. Plaatje</t>
  </si>
  <si>
    <t>An African at Mafeking</t>
  </si>
  <si>
    <t>COOLHAAS, J.H.</t>
  </si>
  <si>
    <t>Schiemanswerk</t>
  </si>
  <si>
    <t>COP001</t>
  </si>
  <si>
    <t>COR001</t>
  </si>
  <si>
    <t>COPPIETERS, Mauritz</t>
  </si>
  <si>
    <t>De Patrouilleleider en zijn Patrouille</t>
  </si>
  <si>
    <t>COPPIN, André &amp; Jacques</t>
  </si>
  <si>
    <t>Baden-Powell et son oeuvre</t>
  </si>
  <si>
    <t>COU001</t>
  </si>
  <si>
    <t>CORNIL, A.P.</t>
  </si>
  <si>
    <t>Camping</t>
  </si>
  <si>
    <t>Ickx, Pierre</t>
  </si>
  <si>
    <t>Mémoires du Corbeau solitaire</t>
  </si>
  <si>
    <t>Dubois Namur</t>
  </si>
  <si>
    <t>COP002</t>
  </si>
  <si>
    <t>COR002</t>
  </si>
  <si>
    <t>COX001</t>
  </si>
  <si>
    <t>COZ001</t>
  </si>
  <si>
    <t>CRO001</t>
  </si>
  <si>
    <t>CRU001</t>
  </si>
  <si>
    <t>COURTOIS, G.</t>
  </si>
  <si>
    <t>L'art d'être chef</t>
  </si>
  <si>
    <t>COX, Hilda M.</t>
  </si>
  <si>
    <t>Moore, A.A.</t>
  </si>
  <si>
    <t>Winter crafts for Wolf Cubs</t>
  </si>
  <si>
    <t>COX, Jack</t>
  </si>
  <si>
    <t>Ideas for Scout Troops</t>
  </si>
  <si>
    <t>The outdoor book</t>
  </si>
  <si>
    <t>Lutter Worth Press</t>
  </si>
  <si>
    <t>COX002</t>
  </si>
  <si>
    <t>COX003</t>
  </si>
  <si>
    <t>COX004</t>
  </si>
  <si>
    <t>COX005</t>
  </si>
  <si>
    <t>COZE, Paul</t>
  </si>
  <si>
    <t>Rodeos de Cow-boys, et les jeux du lasso</t>
  </si>
  <si>
    <t>Pour devenir Scout de seconde classe</t>
  </si>
  <si>
    <t>Coze, Paul</t>
  </si>
  <si>
    <t>Wakanda</t>
  </si>
  <si>
    <t>Carnet du Scout</t>
  </si>
  <si>
    <t>CROIX ROUGE FRANCAISE</t>
  </si>
  <si>
    <t>Manuels de premiers Soins et d'Hygiène</t>
  </si>
  <si>
    <t>COZ002</t>
  </si>
  <si>
    <t>COZ003</t>
  </si>
  <si>
    <t>COZ004</t>
  </si>
  <si>
    <t>COZ005</t>
  </si>
  <si>
    <t xml:space="preserve">CRUYSBERGHS, </t>
  </si>
  <si>
    <t>Katholieke Fierheid</t>
  </si>
  <si>
    <t>CROIDYS, Pierre</t>
  </si>
  <si>
    <t>Guy de Larigaudie</t>
  </si>
  <si>
    <t>Plon</t>
  </si>
  <si>
    <t>Le chevalier de la foi et de l'aventure</t>
  </si>
  <si>
    <t>CRE001</t>
  </si>
  <si>
    <t>CRE002</t>
  </si>
  <si>
    <t>CRE003</t>
  </si>
  <si>
    <t>CRE004</t>
  </si>
  <si>
    <t>CRE005</t>
  </si>
  <si>
    <t>CRE006</t>
  </si>
  <si>
    <t>CRESWICKE, Louis</t>
  </si>
  <si>
    <t>South Africa and the Transvaal War</t>
  </si>
  <si>
    <t>Volume I</t>
  </si>
  <si>
    <t>Historiek</t>
  </si>
  <si>
    <t>Jack Edinburgh</t>
  </si>
  <si>
    <t>Volume II</t>
  </si>
  <si>
    <t>Volume III</t>
  </si>
  <si>
    <t>Volume IV</t>
  </si>
  <si>
    <t>Volume VI</t>
  </si>
  <si>
    <t>Volume VII - supplementary</t>
  </si>
  <si>
    <t>CUL001</t>
  </si>
  <si>
    <t>CULLIFORD, S.G.</t>
  </si>
  <si>
    <t>NZ</t>
  </si>
  <si>
    <t>New Zealand Scouting</t>
  </si>
  <si>
    <t>The first fifty years, 1908-1958</t>
  </si>
  <si>
    <t>Boy Scouts Zealand</t>
  </si>
  <si>
    <t>COC001</t>
  </si>
  <si>
    <t>COCKENPOT, Francine</t>
  </si>
  <si>
    <t>Beuville</t>
  </si>
  <si>
    <t>Joies</t>
  </si>
  <si>
    <t>40 chansons inédits</t>
  </si>
  <si>
    <t>Editions du Seuil</t>
  </si>
  <si>
    <t>COC002</t>
  </si>
  <si>
    <t>Aubert, Jean</t>
  </si>
  <si>
    <t>Soleils</t>
  </si>
  <si>
    <t>30 chansons inédits</t>
  </si>
  <si>
    <t>COC003</t>
  </si>
  <si>
    <t>Georget, Guy</t>
  </si>
  <si>
    <t>Vents du nord</t>
  </si>
  <si>
    <t>37 chansons inédits</t>
  </si>
  <si>
    <t>COC004</t>
  </si>
  <si>
    <t>Ciels de France</t>
  </si>
  <si>
    <t>onvolledig</t>
  </si>
  <si>
    <t>DAC001</t>
  </si>
  <si>
    <t>DACHS</t>
  </si>
  <si>
    <t>RIC</t>
  </si>
  <si>
    <t>La Patrouille a peur des légendes</t>
  </si>
  <si>
    <t>Editions Dumas</t>
  </si>
  <si>
    <t>DAI001</t>
  </si>
  <si>
    <t>DAIA, Alexandru</t>
  </si>
  <si>
    <t>Eroi la 16 ani</t>
  </si>
  <si>
    <t>Jurnal de razboi 1916-1918</t>
  </si>
  <si>
    <t>Ed. Ion Creanga</t>
  </si>
  <si>
    <t>DAI002</t>
  </si>
  <si>
    <t>Aventuri pe Dunare</t>
  </si>
  <si>
    <t>Daia, Alexandru</t>
  </si>
  <si>
    <t>DAL001</t>
  </si>
  <si>
    <t>DALENS, Serge</t>
  </si>
  <si>
    <t>Alsatia Paris</t>
  </si>
  <si>
    <t>Joubert, Pierre</t>
  </si>
  <si>
    <t>DAL002</t>
  </si>
  <si>
    <t>Le bracelet de vermeil</t>
  </si>
  <si>
    <t>DAV001</t>
  </si>
  <si>
    <t>DAV002</t>
  </si>
  <si>
    <t>DAV003</t>
  </si>
  <si>
    <t>DAV004</t>
  </si>
  <si>
    <t>DAV005</t>
  </si>
  <si>
    <t>DAVIDS, V. Rhys</t>
  </si>
  <si>
    <t>Brown Magic</t>
  </si>
  <si>
    <t>A book for Brown owls</t>
  </si>
  <si>
    <t>5+</t>
  </si>
  <si>
    <t>DAVIDSON, H.B.</t>
  </si>
  <si>
    <t>Camping &amp; Woodcraft for Guides</t>
  </si>
  <si>
    <t>More concert items</t>
  </si>
  <si>
    <t>Tableaux plays and sketches for boys</t>
  </si>
  <si>
    <t>DAVIS, H.L.</t>
  </si>
  <si>
    <t>Concert items for Scouts and Cubs</t>
  </si>
  <si>
    <t>1++</t>
  </si>
  <si>
    <t>DEC001</t>
  </si>
  <si>
    <t>DE COOLS, Marie-Jacqueline</t>
  </si>
  <si>
    <t>Je campe 3 jours</t>
  </si>
  <si>
    <t>Presses d'ile de France</t>
  </si>
  <si>
    <t>DEC002</t>
  </si>
  <si>
    <t>La Meute campe</t>
  </si>
  <si>
    <t>Bernadac, Jean</t>
  </si>
  <si>
    <t>DE JONG, John</t>
  </si>
  <si>
    <t>DEJ001</t>
  </si>
  <si>
    <t>DEK001</t>
  </si>
  <si>
    <t>Kookboekje voor Verkenners</t>
  </si>
  <si>
    <t>DEJ002</t>
  </si>
  <si>
    <t>Verkenningen met het vizierkompas</t>
  </si>
  <si>
    <t>DEL001</t>
  </si>
  <si>
    <t>DE LATIL, Pierre</t>
  </si>
  <si>
    <t>Aventures au Jamboree</t>
  </si>
  <si>
    <t>Le noeud de Carrick</t>
  </si>
  <si>
    <t>Editions de l'arc</t>
  </si>
  <si>
    <t>DEL002</t>
  </si>
  <si>
    <t>Le camp du monde</t>
  </si>
  <si>
    <t>Jeanbi</t>
  </si>
  <si>
    <t>DEG001</t>
  </si>
  <si>
    <t>DEH001</t>
  </si>
  <si>
    <t>DEM003</t>
  </si>
  <si>
    <t>DE GROOTE, M</t>
  </si>
  <si>
    <t>Voortrekkersleven</t>
  </si>
  <si>
    <t>DE MEYER, Jan</t>
  </si>
  <si>
    <t>Verkennen in het Parochiaal Milieu</t>
  </si>
  <si>
    <t>DEL003</t>
  </si>
  <si>
    <t>DEM004</t>
  </si>
  <si>
    <t>DE LARIGAUDIE, Guy</t>
  </si>
  <si>
    <t>Yug en terre inconnues</t>
  </si>
  <si>
    <t>De Gigord</t>
  </si>
  <si>
    <t>DEL004</t>
  </si>
  <si>
    <t>DEL005</t>
  </si>
  <si>
    <t>Etoile au grand large</t>
  </si>
  <si>
    <t>Chant du vieux pays</t>
  </si>
  <si>
    <t>Raa, la buse</t>
  </si>
  <si>
    <t>DEM001</t>
  </si>
  <si>
    <t>DEN001</t>
  </si>
  <si>
    <t>DE KONING, M.</t>
  </si>
  <si>
    <t>Buitenleven</t>
  </si>
  <si>
    <t>Padvindersboek - deel II</t>
  </si>
  <si>
    <t>DEL006</t>
  </si>
  <si>
    <t>DE LAUNOIS, Jean</t>
  </si>
  <si>
    <t>BE/FR</t>
  </si>
  <si>
    <t>De la cour de justice à la cour d'honneur</t>
  </si>
  <si>
    <t>Le Scoutisme et l'enfance délinquate</t>
  </si>
  <si>
    <t>Editions Universitaires</t>
  </si>
  <si>
    <t>De Maegd, Jos</t>
  </si>
  <si>
    <t>DE MAEGD, Jos</t>
  </si>
  <si>
    <t>Exploreeren</t>
  </si>
  <si>
    <t>DEM002</t>
  </si>
  <si>
    <t>x</t>
  </si>
  <si>
    <t>ingebonden</t>
  </si>
  <si>
    <t>DE LA HIRE, Marie</t>
  </si>
  <si>
    <t>Deux Boy-Scouts à Paris pendant la Guerre</t>
  </si>
  <si>
    <t>Larousse Paris</t>
  </si>
  <si>
    <t>DE MOOR, Vincent</t>
  </si>
  <si>
    <t>La formation morale du Scout</t>
  </si>
  <si>
    <t>DE NOIRMONT, Baron</t>
  </si>
  <si>
    <t>Le Scoutisme Catholique Français</t>
  </si>
  <si>
    <t>DEG002</t>
  </si>
  <si>
    <t>DE GROAT, Robert</t>
  </si>
  <si>
    <t>Totem poles</t>
  </si>
  <si>
    <t>A happy hobby for Boys</t>
  </si>
  <si>
    <t>Indianisme</t>
  </si>
  <si>
    <t>Handboek der kenteekens vn het Scoutskorps</t>
  </si>
  <si>
    <t>Putzeys Antwerpen</t>
  </si>
  <si>
    <t>DEL007</t>
  </si>
  <si>
    <t>DES001</t>
  </si>
  <si>
    <t>DESSOULAVY, J.J.</t>
  </si>
  <si>
    <t>Première étappe</t>
  </si>
  <si>
    <t>DECITRE, M.</t>
  </si>
  <si>
    <t>Veillées et feux de camp</t>
  </si>
  <si>
    <t>Tome 2</t>
  </si>
  <si>
    <t>DEM005</t>
  </si>
  <si>
    <t>DEMOLE, A.C.</t>
  </si>
  <si>
    <t>Zig, Zag, Zoug!</t>
  </si>
  <si>
    <t>Receuil d jeux pour la jeunesse</t>
  </si>
  <si>
    <t>DEF001</t>
  </si>
  <si>
    <t>DEFRENNE</t>
  </si>
  <si>
    <t>Jeux d'intérieur</t>
  </si>
  <si>
    <t>Première section</t>
  </si>
  <si>
    <t>DEF002</t>
  </si>
  <si>
    <t>DEM006</t>
  </si>
  <si>
    <t>Hoi, hoi</t>
  </si>
  <si>
    <t>Buben Spielbuch</t>
  </si>
  <si>
    <t>Loderer, Oswald</t>
  </si>
  <si>
    <t>DER001</t>
  </si>
  <si>
    <t>Le Routier</t>
  </si>
  <si>
    <t>DER002</t>
  </si>
  <si>
    <t>Tout droit</t>
  </si>
  <si>
    <t>La vie scoute - son secret</t>
  </si>
  <si>
    <t>Desclée de Brouwer</t>
  </si>
  <si>
    <t>DEE001</t>
  </si>
  <si>
    <t>DEELEN, H.L.F.J.</t>
  </si>
  <si>
    <t>Hndboek voor jeugdleiders</t>
  </si>
  <si>
    <t>Nijgh Van Ditmar</t>
  </si>
  <si>
    <t>DES002</t>
  </si>
  <si>
    <t>Alerte au Jamboree</t>
  </si>
  <si>
    <t>Jannin</t>
  </si>
  <si>
    <t>DESTRIER, Joseph</t>
  </si>
  <si>
    <t>DES003</t>
  </si>
  <si>
    <t>Seconde étappe</t>
  </si>
  <si>
    <t>DEC003</t>
  </si>
  <si>
    <t>DEC004</t>
  </si>
  <si>
    <t>Tome 1</t>
  </si>
  <si>
    <t>Dumas Sainte Etienne</t>
  </si>
  <si>
    <t>DIM001</t>
  </si>
  <si>
    <t>Camping tips and gadgets</t>
  </si>
  <si>
    <t>DIM002</t>
  </si>
  <si>
    <t>DIM003</t>
  </si>
  <si>
    <t>DIMMOCK, F. Haydn</t>
  </si>
  <si>
    <t>Lone Scouts of Crusoe Island</t>
  </si>
  <si>
    <t>Bare Knee days</t>
  </si>
  <si>
    <t>Boriswood London</t>
  </si>
  <si>
    <t>DIE001</t>
  </si>
  <si>
    <t>DEMAN, Albert</t>
  </si>
  <si>
    <t>Padvinder van den Groote Koning</t>
  </si>
  <si>
    <t>Polke</t>
  </si>
  <si>
    <t>DIEMER, Marie</t>
  </si>
  <si>
    <t>Le livre de la forêt bleue</t>
  </si>
  <si>
    <t>DAC002</t>
  </si>
  <si>
    <t>Plaine, L.</t>
  </si>
  <si>
    <t>L'étrange aventure de Carnoët</t>
  </si>
  <si>
    <t>DALBRAY, Muse / TRISTAN, Severe</t>
  </si>
  <si>
    <t>Culottes courtes et philosophie</t>
  </si>
  <si>
    <t>Opvoeding</t>
  </si>
  <si>
    <t>Oliven Paris</t>
  </si>
  <si>
    <t>Le Prince Eric II</t>
  </si>
  <si>
    <t>Le petit Prince</t>
  </si>
  <si>
    <t>Le Prince Eric I</t>
  </si>
  <si>
    <t>DAL003</t>
  </si>
  <si>
    <t>DAL004</t>
  </si>
  <si>
    <t>DAL005</t>
  </si>
  <si>
    <t>DAL006</t>
  </si>
  <si>
    <t>DAL007</t>
  </si>
  <si>
    <t>Le Prince Eric III</t>
  </si>
  <si>
    <t>Le Prince Eric IV</t>
  </si>
  <si>
    <t>La tache de vin</t>
  </si>
  <si>
    <t>La mort d'Eric</t>
  </si>
  <si>
    <t>DAR001</t>
  </si>
  <si>
    <t>DARBLIN, Henri</t>
  </si>
  <si>
    <t>Quatre Scouts dans les Balkans</t>
  </si>
  <si>
    <t>12+</t>
  </si>
  <si>
    <t>DAU001</t>
  </si>
  <si>
    <t>Introduction à la vie scoute</t>
  </si>
  <si>
    <t>Revue du cours Sant Louis</t>
  </si>
  <si>
    <t>Chansons populaires</t>
  </si>
  <si>
    <t>DAUMAS, Gustave</t>
  </si>
  <si>
    <t>Procure de musique</t>
  </si>
  <si>
    <t>DAU002</t>
  </si>
  <si>
    <t>DAU003</t>
  </si>
  <si>
    <t>Serie B</t>
  </si>
  <si>
    <t>Serie A</t>
  </si>
  <si>
    <t>DAV006</t>
  </si>
  <si>
    <t>Girl Guide Games</t>
  </si>
  <si>
    <t>and how to play them</t>
  </si>
  <si>
    <t>DEC005</t>
  </si>
  <si>
    <t>DE CLERCQ, A</t>
  </si>
  <si>
    <t>Doet de vlammen laaien</t>
  </si>
  <si>
    <t>DED001</t>
  </si>
  <si>
    <t>DE DONDER, Vic</t>
  </si>
  <si>
    <t>Patrouilleleiders komen getreden</t>
  </si>
  <si>
    <t>Standaard uitgeverij Antwerpen</t>
  </si>
  <si>
    <t>De Donder, Vic</t>
  </si>
  <si>
    <t>DEF003</t>
  </si>
  <si>
    <t>DE FRAIPONT, Max</t>
  </si>
  <si>
    <t>Saint Georges</t>
  </si>
  <si>
    <t>Patron international des Scouts</t>
  </si>
  <si>
    <t>Etablissements Généraux</t>
  </si>
  <si>
    <t>DEG003</t>
  </si>
  <si>
    <t>DEG004</t>
  </si>
  <si>
    <t>DE GRANGENEUVE, A.</t>
  </si>
  <si>
    <t>Notre promesse</t>
  </si>
  <si>
    <t xml:space="preserve">Méditations préparatoires </t>
  </si>
  <si>
    <t>La Hutte Paris</t>
  </si>
  <si>
    <t>Quartier Général</t>
  </si>
  <si>
    <t>Gay, Jean</t>
  </si>
  <si>
    <t>Yug</t>
  </si>
  <si>
    <t>DEL008</t>
  </si>
  <si>
    <t>DEL009</t>
  </si>
  <si>
    <t>DEL010</t>
  </si>
  <si>
    <t>DEL011</t>
  </si>
  <si>
    <t>DEL012</t>
  </si>
  <si>
    <t>DELSUC, Pierre</t>
  </si>
  <si>
    <t>Plein jeu</t>
  </si>
  <si>
    <t>Collections Scouts de France</t>
  </si>
  <si>
    <t>Pour entrer dans le jeu</t>
  </si>
  <si>
    <t>Eux</t>
  </si>
  <si>
    <t>Le refuge du bonheur</t>
  </si>
  <si>
    <t>DEL013</t>
  </si>
  <si>
    <t>La rude nuit de Kervizel</t>
  </si>
  <si>
    <t>DEM007</t>
  </si>
  <si>
    <t>Heeminrichting</t>
  </si>
  <si>
    <t>Exploreren</t>
  </si>
  <si>
    <t>DEM008</t>
  </si>
  <si>
    <t>DEM009</t>
  </si>
  <si>
    <t>DEM010</t>
  </si>
  <si>
    <t>Hoe word ik een flinke kerel?</t>
  </si>
  <si>
    <t>door biecht en geeselijke leiding</t>
  </si>
  <si>
    <t>DE MAN, A.</t>
  </si>
  <si>
    <t>DE MEESTER R.</t>
  </si>
  <si>
    <t>Als wij zingen</t>
  </si>
  <si>
    <t>DEP001</t>
  </si>
  <si>
    <t>DE PAILLERETS, M.</t>
  </si>
  <si>
    <t>Les presses d'ile de France</t>
  </si>
  <si>
    <t>Psychologie des garçons</t>
  </si>
  <si>
    <t>Le boy scout belge</t>
  </si>
  <si>
    <t>Coninck, Armand</t>
  </si>
  <si>
    <t>DERBAIX, Léopold</t>
  </si>
  <si>
    <t>DER003</t>
  </si>
  <si>
    <t>Un Scout Jean Nibelle</t>
  </si>
  <si>
    <t>DES004</t>
  </si>
  <si>
    <t>DE SOLAGES, Bruno</t>
  </si>
  <si>
    <t>Philosophie du Scoutisme</t>
  </si>
  <si>
    <t>Association des Scouts de France</t>
  </si>
  <si>
    <t>DES005</t>
  </si>
  <si>
    <t>DESMET, J.</t>
  </si>
  <si>
    <t>Trekken</t>
  </si>
  <si>
    <t>DES006</t>
  </si>
  <si>
    <t>DE SMET, Bart</t>
  </si>
  <si>
    <t>Spiespunt</t>
  </si>
  <si>
    <t>DEV001</t>
  </si>
  <si>
    <t>De Voghel, Jules</t>
  </si>
  <si>
    <t>La roulotte</t>
  </si>
  <si>
    <t>DEW001</t>
  </si>
  <si>
    <t>DE WITTE, L.</t>
  </si>
  <si>
    <t>De aalmoezenier op het vacantie-heem</t>
  </si>
  <si>
    <t>Kinderen in vacantie n°2</t>
  </si>
  <si>
    <t>DEW002</t>
  </si>
  <si>
    <t>DE WITTE, Jaak</t>
  </si>
  <si>
    <t>Start!</t>
  </si>
  <si>
    <t>DEL014</t>
  </si>
  <si>
    <t>DEL015</t>
  </si>
  <si>
    <t>Editions Scouts de France</t>
  </si>
  <si>
    <t>Le beau jeu de ma vie</t>
  </si>
  <si>
    <t>Autobiografie</t>
  </si>
  <si>
    <t>Vingt Scouts autour du Monde</t>
  </si>
  <si>
    <t>3/11</t>
  </si>
  <si>
    <t>Bonneure, F.</t>
  </si>
  <si>
    <t>Ster aan de einder</t>
  </si>
  <si>
    <t>Edelweiss</t>
  </si>
  <si>
    <t>DEL016</t>
  </si>
  <si>
    <t>DEL017</t>
  </si>
  <si>
    <t>DEL018</t>
  </si>
  <si>
    <t>DEL019</t>
  </si>
  <si>
    <t>DEL020</t>
  </si>
  <si>
    <t>DEL021</t>
  </si>
  <si>
    <t>DEL022</t>
  </si>
  <si>
    <t>DE LA CROIX, Jean</t>
  </si>
  <si>
    <t>Le patriotisme</t>
  </si>
  <si>
    <t>DE LA HIRE, Jean</t>
  </si>
  <si>
    <t>Les trois Boy-Scouts</t>
  </si>
  <si>
    <t>à l'aventure</t>
  </si>
  <si>
    <t>les révoltes de l'apacheria</t>
  </si>
  <si>
    <t>Le Cheval étoilé</t>
  </si>
  <si>
    <t>Ferenczy</t>
  </si>
  <si>
    <t>L'iceberg-palace</t>
  </si>
  <si>
    <t>Omnibus</t>
  </si>
  <si>
    <t>diverse verhalen</t>
  </si>
  <si>
    <t>DEL023</t>
  </si>
  <si>
    <t>DEL024</t>
  </si>
  <si>
    <t>DEL025</t>
  </si>
  <si>
    <t>DEL026</t>
  </si>
  <si>
    <t>DEL027</t>
  </si>
  <si>
    <t>DEL028</t>
  </si>
  <si>
    <t>DEL029</t>
  </si>
  <si>
    <t>DE LA TOMBELLE, H.</t>
  </si>
  <si>
    <t>LEP</t>
  </si>
  <si>
    <t>Manuel de cyclotourisme</t>
  </si>
  <si>
    <t>DE LA VILLESBRUNE, Roland</t>
  </si>
  <si>
    <t>Le grand Lama raconte</t>
  </si>
  <si>
    <t>Goed spoor</t>
  </si>
  <si>
    <t xml:space="preserve">Helmond </t>
  </si>
  <si>
    <t>Helden</t>
  </si>
  <si>
    <t>DEG005</t>
  </si>
  <si>
    <t>DEGREEF, J.D.</t>
  </si>
  <si>
    <t>Hoogland</t>
  </si>
  <si>
    <t>Forget, Pierre</t>
  </si>
  <si>
    <t>Gael des glénans</t>
  </si>
  <si>
    <t>DEMESMAEKER, Willy</t>
  </si>
  <si>
    <t>Joie Scoute</t>
  </si>
  <si>
    <t>Demesmaeker, Willy</t>
  </si>
  <si>
    <t>Inleiding tot het verkennen</t>
  </si>
  <si>
    <t>DEMULDER</t>
  </si>
  <si>
    <t>Yvonne Vanhaegendoren-Groffi</t>
  </si>
  <si>
    <t>een sterke vrouw van Vlaanderen</t>
  </si>
  <si>
    <t>DE RIDDER, Clem</t>
  </si>
  <si>
    <t>DEROSA, Gabriela</t>
  </si>
  <si>
    <t>100 years of changing lives</t>
  </si>
  <si>
    <t>Etappes</t>
  </si>
  <si>
    <t>Techniques de classes des Scoutes de France</t>
  </si>
  <si>
    <t>Weergalm</t>
  </si>
  <si>
    <t>200 liederen voor Vlaamse Scouts</t>
  </si>
  <si>
    <t>225 liederen voor Vlaamse Scouts</t>
  </si>
  <si>
    <t>DEL030</t>
  </si>
  <si>
    <t>DEL031</t>
  </si>
  <si>
    <t>DEL032</t>
  </si>
  <si>
    <t>DEL033</t>
  </si>
  <si>
    <t>DEL034</t>
  </si>
  <si>
    <t>DEL035</t>
  </si>
  <si>
    <t>DEL036</t>
  </si>
  <si>
    <t>DEL037</t>
  </si>
  <si>
    <t>DEL038</t>
  </si>
  <si>
    <t>DEM011</t>
  </si>
  <si>
    <t>DEM012</t>
  </si>
  <si>
    <t>DEM013</t>
  </si>
  <si>
    <t>DEM014</t>
  </si>
  <si>
    <t>DEM015</t>
  </si>
  <si>
    <t>DEM016</t>
  </si>
  <si>
    <t>DEM017</t>
  </si>
  <si>
    <t>DEM018</t>
  </si>
  <si>
    <t>DEM019</t>
  </si>
  <si>
    <t>DEM020</t>
  </si>
  <si>
    <t>DEM021</t>
  </si>
  <si>
    <t>DER004</t>
  </si>
  <si>
    <t>DER005</t>
  </si>
  <si>
    <t>Just a line</t>
  </si>
  <si>
    <t>Letters to a Scout</t>
  </si>
  <si>
    <t>Brieven</t>
  </si>
  <si>
    <t>Brookes, Kenneth</t>
  </si>
  <si>
    <t>Jamboree journey</t>
  </si>
  <si>
    <t>Venturebooks</t>
  </si>
  <si>
    <t>Carry on, Hilbury</t>
  </si>
  <si>
    <t>DIENST, S.M.G.</t>
  </si>
  <si>
    <t>En route</t>
  </si>
  <si>
    <t>Le manuel du Boy Scout</t>
  </si>
  <si>
    <t>DIE002</t>
  </si>
  <si>
    <t>DIM004</t>
  </si>
  <si>
    <t>DIM005</t>
  </si>
  <si>
    <t>DIM006</t>
  </si>
  <si>
    <t>DHA001</t>
  </si>
  <si>
    <t>DHACE, Henry</t>
  </si>
  <si>
    <t>Frères, Clérice</t>
  </si>
  <si>
    <t>Contes du camp et du logis</t>
  </si>
  <si>
    <t>DIM007</t>
  </si>
  <si>
    <t>Omnibus of dog stories</t>
  </si>
  <si>
    <t>DOA001</t>
  </si>
  <si>
    <t>DOAT, Jan</t>
  </si>
  <si>
    <t>Forest</t>
  </si>
  <si>
    <t>Activiteiten</t>
  </si>
  <si>
    <t>Education Integrale</t>
  </si>
  <si>
    <t>DOL001</t>
  </si>
  <si>
    <t>DOLAIN, Robert</t>
  </si>
  <si>
    <t>HERON, Ardent</t>
  </si>
  <si>
    <t>Feux de joie</t>
  </si>
  <si>
    <t>DOU001</t>
  </si>
  <si>
    <t>DOUGLAS, Robert Dick</t>
  </si>
  <si>
    <t>DON001</t>
  </si>
  <si>
    <t>DONCOEUR, Paul</t>
  </si>
  <si>
    <t>Scoutisme et éducation du sens réligieux</t>
  </si>
  <si>
    <t>C.L.D.</t>
  </si>
  <si>
    <t>DON002</t>
  </si>
  <si>
    <t>Routiers</t>
  </si>
  <si>
    <t>l'art catholique</t>
  </si>
  <si>
    <t>DON003</t>
  </si>
  <si>
    <t>Wilsvorming in Scouting</t>
  </si>
  <si>
    <t>280-285</t>
  </si>
  <si>
    <t>Donceel, J.</t>
  </si>
  <si>
    <t>DONCEEL, J.</t>
  </si>
  <si>
    <t>DOO001</t>
  </si>
  <si>
    <t>DOOZ, Jean-Marie</t>
  </si>
  <si>
    <t>ÉCUREUIL, musical</t>
  </si>
  <si>
    <t>Perraudin, Wilfrid</t>
  </si>
  <si>
    <t>Foulard noir</t>
  </si>
  <si>
    <t>DOO002</t>
  </si>
  <si>
    <t>Gourlier, Michel</t>
  </si>
  <si>
    <t>Le jeu des rois</t>
  </si>
  <si>
    <t>DOP001</t>
  </si>
  <si>
    <t>DOPERÉ, Johan</t>
  </si>
  <si>
    <t>SPREEUW, Grillige</t>
  </si>
  <si>
    <t>100 jaar Scouting in Leuven</t>
  </si>
  <si>
    <t>100 ans de Scoutisme à Louvain</t>
  </si>
  <si>
    <t>NL/FR</t>
  </si>
  <si>
    <t>DOR001</t>
  </si>
  <si>
    <t>DORMAAR, J.</t>
  </si>
  <si>
    <t>Hellinga, Jack</t>
  </si>
  <si>
    <t>Met kaart en kompas</t>
  </si>
  <si>
    <t>DRE001</t>
  </si>
  <si>
    <t>DREWERY, Mary</t>
  </si>
  <si>
    <t>Window on my Heart</t>
  </si>
  <si>
    <t>The autobiography of Olave Lady Baden-Powell</t>
  </si>
  <si>
    <t>Hodder and Stoughton</t>
  </si>
  <si>
    <t>DRO001</t>
  </si>
  <si>
    <t>DRO002</t>
  </si>
  <si>
    <t>DRO003</t>
  </si>
  <si>
    <t>DROIT, Jean</t>
  </si>
  <si>
    <t>La forêt de chez nous</t>
  </si>
  <si>
    <t>Droit, Jean</t>
  </si>
  <si>
    <t>Le Loup bavarde</t>
  </si>
  <si>
    <t>LOUP, Bavard</t>
  </si>
  <si>
    <t>Guetteur, Traqueur, ami des oiseaux</t>
  </si>
  <si>
    <t>Forêts légendaires</t>
  </si>
  <si>
    <t>J. Susse Paris</t>
  </si>
  <si>
    <t>DRO004</t>
  </si>
  <si>
    <t>DRO005</t>
  </si>
  <si>
    <t>Au grand vent</t>
  </si>
  <si>
    <t>Redier, Jean</t>
  </si>
  <si>
    <t>Dick - Doug - Dave, trois Scouts, chasseurs de lions</t>
  </si>
  <si>
    <t>DUBOIS, G</t>
  </si>
  <si>
    <t>Gillain, Joseph</t>
  </si>
  <si>
    <t>Rosaire de la route</t>
  </si>
  <si>
    <t>Avontuur</t>
  </si>
  <si>
    <t>DUB001</t>
  </si>
  <si>
    <t>DUB002</t>
  </si>
  <si>
    <t>DUB003</t>
  </si>
  <si>
    <t>DUBUIS, Olivier</t>
  </si>
  <si>
    <t>Loup-qui-rit</t>
  </si>
  <si>
    <t>DUD001</t>
  </si>
  <si>
    <t>DUDLEY PANK, J.</t>
  </si>
  <si>
    <t>The man and the boy</t>
  </si>
  <si>
    <t>Rikk</t>
  </si>
  <si>
    <t>DUD002</t>
  </si>
  <si>
    <t>The Scouter's job</t>
  </si>
  <si>
    <t>Grignard, Roger</t>
  </si>
  <si>
    <t>DUE001</t>
  </si>
  <si>
    <t>DUEZ, Paul</t>
  </si>
  <si>
    <t>L'héritage de Baden-Powell</t>
  </si>
  <si>
    <t>Oyez Leuven</t>
  </si>
  <si>
    <t>DUV001</t>
  </si>
  <si>
    <t>DUVILLARD, René</t>
  </si>
  <si>
    <t>Meneur de jeu</t>
  </si>
  <si>
    <t>EEK001</t>
  </si>
  <si>
    <t>EEKHOF, Joh.W.</t>
  </si>
  <si>
    <t>Eekhof, Joh.W.</t>
  </si>
  <si>
    <t>De zwerftocht van de zeemeeuwen</t>
  </si>
  <si>
    <t>Nederlandsche Jongeren Boekerij</t>
  </si>
  <si>
    <t>EGE001</t>
  </si>
  <si>
    <t>EGEL</t>
  </si>
  <si>
    <t>Egel</t>
  </si>
  <si>
    <t>KMGB</t>
  </si>
  <si>
    <t>De Teervoet</t>
  </si>
  <si>
    <t>ELW001</t>
  </si>
  <si>
    <t>ELWES, H.Geoffrey</t>
  </si>
  <si>
    <t>The Scout spirit</t>
  </si>
  <si>
    <t>ELS001</t>
  </si>
  <si>
    <t>ELSTNER, Frank</t>
  </si>
  <si>
    <t>Kniha o Uzlech</t>
  </si>
  <si>
    <t>EML001</t>
  </si>
  <si>
    <t>EMLYN, Charles W.</t>
  </si>
  <si>
    <t>A twenty-four years' hike</t>
  </si>
  <si>
    <t>EML002</t>
  </si>
  <si>
    <t>EML003</t>
  </si>
  <si>
    <t>Something about Scouting</t>
  </si>
  <si>
    <t>Charity, G.</t>
  </si>
  <si>
    <t>EML004</t>
  </si>
  <si>
    <t>Some notes for Commissioners</t>
  </si>
  <si>
    <t>Five and sixer</t>
  </si>
  <si>
    <t>A short sketch for Wolf Cubs</t>
  </si>
  <si>
    <t>ENG001</t>
  </si>
  <si>
    <t>ENGELEN, J.</t>
  </si>
  <si>
    <t>VVKSM</t>
  </si>
  <si>
    <t>Wij doen ons best</t>
  </si>
  <si>
    <t>St.Joris Brussel</t>
  </si>
  <si>
    <t>ENG002</t>
  </si>
  <si>
    <t>Cover hard karton</t>
  </si>
  <si>
    <t>EPP001</t>
  </si>
  <si>
    <t>EPPLE, Knut &amp; GRONEICK, Ulrich</t>
  </si>
  <si>
    <t>Ring</t>
  </si>
  <si>
    <t>Begegnungen mit uns</t>
  </si>
  <si>
    <t>Eurofolk</t>
  </si>
  <si>
    <t>ESG001</t>
  </si>
  <si>
    <t>ESGAIN, E.</t>
  </si>
  <si>
    <t>Ons speelplein</t>
  </si>
  <si>
    <t>De ploegleider</t>
  </si>
  <si>
    <t>TAVI</t>
  </si>
  <si>
    <t>Kinderen in vacantie</t>
  </si>
  <si>
    <t>Wenken</t>
  </si>
  <si>
    <t>Een Scout "Menheer Georges"</t>
  </si>
  <si>
    <t>Levensschets van Mr.Georges De Hasque</t>
  </si>
  <si>
    <t>Biographie</t>
  </si>
  <si>
    <t>ESG002</t>
  </si>
  <si>
    <t>ESG003</t>
  </si>
  <si>
    <t>ESG004</t>
  </si>
  <si>
    <t>ESG005</t>
  </si>
  <si>
    <t>ESG006</t>
  </si>
  <si>
    <t>EVE001</t>
  </si>
  <si>
    <t>EVERETT, P.</t>
  </si>
  <si>
    <t>The first ten years</t>
  </si>
  <si>
    <t>East anglia Daily Times</t>
  </si>
  <si>
    <t>EVA001</t>
  </si>
  <si>
    <t>EVANS, Edward R.G.R.</t>
  </si>
  <si>
    <t>South with Scott</t>
  </si>
  <si>
    <t>The Scout Book Club</t>
  </si>
  <si>
    <t>EYC001</t>
  </si>
  <si>
    <t>EYCKMANS, Luc</t>
  </si>
  <si>
    <t>Het Stafverkennen</t>
  </si>
  <si>
    <t>Handleiding voor leiders in VVKS</t>
  </si>
  <si>
    <t>EYK001</t>
  </si>
  <si>
    <t>EYKANS, Fr.</t>
  </si>
  <si>
    <t>VVKS</t>
  </si>
  <si>
    <t>Avondwake</t>
  </si>
  <si>
    <t>Eykans, Fr.</t>
  </si>
  <si>
    <t>Mariavaart</t>
  </si>
  <si>
    <t>Were di!</t>
  </si>
  <si>
    <t>De taak van de Patrouilleleider</t>
  </si>
  <si>
    <t>EYK002</t>
  </si>
  <si>
    <t>EYK003</t>
  </si>
  <si>
    <t>FAE001</t>
  </si>
  <si>
    <t>FAES, Eric</t>
  </si>
  <si>
    <t>Van Baden Powell tot VVKS</t>
  </si>
  <si>
    <t>Katholieke Scouting in Vlaanderen voor Wereldoorlog II</t>
  </si>
  <si>
    <t>FAN001</t>
  </si>
  <si>
    <t>FANTOME, Lézard</t>
  </si>
  <si>
    <t>Fantôme Lézard</t>
  </si>
  <si>
    <t>Eclaireurs de France</t>
  </si>
  <si>
    <t>Pour devenir Louveteau</t>
  </si>
  <si>
    <t>Welpenwerking</t>
  </si>
  <si>
    <t>BRE019</t>
  </si>
  <si>
    <t>FER001</t>
  </si>
  <si>
    <t>FERENC, Gergely</t>
  </si>
  <si>
    <t>HU</t>
  </si>
  <si>
    <t>A Magyar Cserkészet története 1910-1948</t>
  </si>
  <si>
    <t>Nos Chasses</t>
  </si>
  <si>
    <t>Göncöl Kiado</t>
  </si>
  <si>
    <t>50 jaar Intercamp</t>
  </si>
  <si>
    <t>1967-2017</t>
  </si>
  <si>
    <t>De boekmakerij</t>
  </si>
  <si>
    <t>50 years of Intercamp</t>
  </si>
  <si>
    <t>DOP002</t>
  </si>
  <si>
    <t>DOP003</t>
  </si>
  <si>
    <t>DOP004</t>
  </si>
  <si>
    <t>FIE001</t>
  </si>
  <si>
    <t>FIELDMOUSE</t>
  </si>
  <si>
    <t>Fieldmouse</t>
  </si>
  <si>
    <t>Any more for the "Skylark"?</t>
  </si>
  <si>
    <t>Scout plays</t>
  </si>
  <si>
    <t>The Boy Scouts Ass.</t>
  </si>
  <si>
    <t>A lively faith</t>
  </si>
  <si>
    <t>How Scouting can help the Church</t>
  </si>
  <si>
    <t>FIS001</t>
  </si>
  <si>
    <t>FISHER, Claude</t>
  </si>
  <si>
    <t>FISCHER, H.K.</t>
  </si>
  <si>
    <t>Leitfaden für Wolfsführer</t>
  </si>
  <si>
    <t>H.R. Sauerlânder Aarau</t>
  </si>
  <si>
    <t>FISCHER, Hans</t>
  </si>
  <si>
    <t>Die Gute Tat</t>
  </si>
  <si>
    <t>Cartoon</t>
  </si>
  <si>
    <t>Brigg Augsburg</t>
  </si>
  <si>
    <t>FISCHER, Joseph A.</t>
  </si>
  <si>
    <t>A Catholic manual for Scouts</t>
  </si>
  <si>
    <t>FIS002</t>
  </si>
  <si>
    <t>FIS003</t>
  </si>
  <si>
    <t>FIS004</t>
  </si>
  <si>
    <t>FOLLIET, Joseph</t>
  </si>
  <si>
    <t>La spiritualité de la Route</t>
  </si>
  <si>
    <t>Chant d'oiseau Bxl</t>
  </si>
  <si>
    <t>Bloud &amp; Gay</t>
  </si>
  <si>
    <t>FOLLIET, Joseph &amp; MINGEOLET, Sylvie</t>
  </si>
  <si>
    <t>Chansons de grand vent</t>
  </si>
  <si>
    <t>Publicité Jean-Renard</t>
  </si>
  <si>
    <t>Fortier, Henri</t>
  </si>
  <si>
    <t>Courage</t>
  </si>
  <si>
    <t>39 chansons nouvelles</t>
  </si>
  <si>
    <t>Crosnier Henri</t>
  </si>
  <si>
    <t>FOL001</t>
  </si>
  <si>
    <t>FOL002</t>
  </si>
  <si>
    <t>FOL003</t>
  </si>
  <si>
    <t>FOL004</t>
  </si>
  <si>
    <t>FONCINE, Jean-Louis</t>
  </si>
  <si>
    <t>La bande des Ayacks</t>
  </si>
  <si>
    <t>1935-37</t>
  </si>
  <si>
    <t>Scouts du monde entier</t>
  </si>
  <si>
    <t>Bias Paris</t>
  </si>
  <si>
    <t>FON001</t>
  </si>
  <si>
    <t>FON002</t>
  </si>
  <si>
    <t>FON003</t>
  </si>
  <si>
    <t>FONTAINE, Louis V.M.</t>
  </si>
  <si>
    <t>La mémoire du Scoutisme</t>
  </si>
  <si>
    <t>Publications L.F.</t>
  </si>
  <si>
    <t>Encyclopedie</t>
  </si>
  <si>
    <t>FORESTIER, M.D.</t>
  </si>
  <si>
    <t>Scoutisme, route de liberté</t>
  </si>
  <si>
    <t>FOR001</t>
  </si>
  <si>
    <t>FOR002</t>
  </si>
  <si>
    <t>FOR003</t>
  </si>
  <si>
    <t>FOR004</t>
  </si>
  <si>
    <t>FOR005</t>
  </si>
  <si>
    <t>FOR006</t>
  </si>
  <si>
    <t>Scoutisme</t>
  </si>
  <si>
    <t>Méthode et Spiritualité</t>
  </si>
  <si>
    <t>Editions du cerf</t>
  </si>
  <si>
    <t>Pédagogie active</t>
  </si>
  <si>
    <t>Extrait Revue des Jeunes</t>
  </si>
  <si>
    <t>Du Scoutisme au Sacerdoce</t>
  </si>
  <si>
    <t>FOR007</t>
  </si>
  <si>
    <t>FOR008</t>
  </si>
  <si>
    <t>Scoutisme Missionnaire</t>
  </si>
  <si>
    <t>Le Chef témoin du Christ</t>
  </si>
  <si>
    <t>FORTMANN, H.M.H.</t>
  </si>
  <si>
    <t>Het Gidsenspel in onze parochies</t>
  </si>
  <si>
    <t>Fontein Utrecht</t>
  </si>
  <si>
    <t>FRA001</t>
  </si>
  <si>
    <t>FRAIGNAC, Gilberte</t>
  </si>
  <si>
    <t>Mon de jeux</t>
  </si>
  <si>
    <t>Lambert, Roger</t>
  </si>
  <si>
    <t>FRO001</t>
  </si>
  <si>
    <t>FROEHLICH, Francis</t>
  </si>
  <si>
    <t>The Scout program in the Catholic Youth Apostolate</t>
  </si>
  <si>
    <t>Catholic Committee on Scouting</t>
  </si>
  <si>
    <t>FRO002</t>
  </si>
  <si>
    <t>FROISSART, Michel</t>
  </si>
  <si>
    <t>Cyril</t>
  </si>
  <si>
    <t>Froissartage, grand jeu dans la Nature</t>
  </si>
  <si>
    <t>FUV001</t>
  </si>
  <si>
    <t>FUVAL, Pierre</t>
  </si>
  <si>
    <t>Alby, Camille</t>
  </si>
  <si>
    <t>Le mystère du lac de Laffrey</t>
  </si>
  <si>
    <t>Signe de Piste</t>
  </si>
  <si>
    <t>GRO001</t>
  </si>
  <si>
    <t>Het Witboek van de Blauwe Gidsen</t>
  </si>
  <si>
    <t>1939-1949</t>
  </si>
  <si>
    <t>+ bijlagen</t>
  </si>
  <si>
    <t>Eerste Schreden</t>
  </si>
  <si>
    <t>Kabouters</t>
  </si>
  <si>
    <t>Meisjesgidsen</t>
  </si>
  <si>
    <t>Deel I</t>
  </si>
  <si>
    <t>Deel II</t>
  </si>
  <si>
    <t>Deel III</t>
  </si>
  <si>
    <t>Deel IV</t>
  </si>
  <si>
    <t>Handboek voor Leidsters</t>
  </si>
  <si>
    <t>niet ingebonden</t>
  </si>
  <si>
    <t>Schoonheid en liefde</t>
  </si>
  <si>
    <t>Wat vertellen?</t>
  </si>
  <si>
    <t>52 thema's voor verhalen</t>
  </si>
  <si>
    <t>GRO002</t>
  </si>
  <si>
    <t>GRO003</t>
  </si>
  <si>
    <t>GRO004</t>
  </si>
  <si>
    <t>GRO005</t>
  </si>
  <si>
    <t>GRO006</t>
  </si>
  <si>
    <t>GRO007</t>
  </si>
  <si>
    <t>GRO008</t>
  </si>
  <si>
    <t>GRO009</t>
  </si>
  <si>
    <t>GRO010</t>
  </si>
  <si>
    <t>GRO011</t>
  </si>
  <si>
    <t>GRO012</t>
  </si>
  <si>
    <t>GRO013</t>
  </si>
  <si>
    <t>GRO014</t>
  </si>
  <si>
    <t>GABOR, Bodnár</t>
  </si>
  <si>
    <t>A Magyarországi Cserkészet Története</t>
  </si>
  <si>
    <t>Püski Kiadó</t>
  </si>
  <si>
    <t>GAB001</t>
  </si>
  <si>
    <t>GABRIEL, A.</t>
  </si>
  <si>
    <t>De verdwenen Fetish</t>
  </si>
  <si>
    <t>GAB002</t>
  </si>
  <si>
    <t>GAM001</t>
  </si>
  <si>
    <t>GAMMON, David J.</t>
  </si>
  <si>
    <t>Storm dreigt over China</t>
  </si>
  <si>
    <t>De Verkenner Baarn</t>
  </si>
  <si>
    <t>Junior Jongensboeken</t>
  </si>
  <si>
    <t>GAR001</t>
  </si>
  <si>
    <t>GARDINI, Attilio</t>
  </si>
  <si>
    <t>GARDINI, Attilio - Riceputi, Luigi</t>
  </si>
  <si>
    <t>Lo Scautismo in ventidue parole</t>
  </si>
  <si>
    <t>Valbonesi</t>
  </si>
  <si>
    <t>Gardini, Attilio</t>
  </si>
  <si>
    <t>GAR002</t>
  </si>
  <si>
    <t>Maria, Madonna degli Scout</t>
  </si>
  <si>
    <t>Religie</t>
  </si>
  <si>
    <t>GER001</t>
  </si>
  <si>
    <t>GERAUD-KERAOD, P. &amp; L.</t>
  </si>
  <si>
    <t>Scoutorama</t>
  </si>
  <si>
    <t>Album n°1 du Scout d'Europe</t>
  </si>
  <si>
    <t>Scouts d'Europe</t>
  </si>
  <si>
    <t>GER002</t>
  </si>
  <si>
    <t>Album n°2 du Scout d'Europe</t>
  </si>
  <si>
    <t>GÉRIN, P.L.</t>
  </si>
  <si>
    <t>Beau Manoir</t>
  </si>
  <si>
    <t>Scout Paris</t>
  </si>
  <si>
    <t>GER003</t>
  </si>
  <si>
    <t>GEO001</t>
  </si>
  <si>
    <t>A Coeur Joie! -1</t>
  </si>
  <si>
    <t>Dix chants de plein air</t>
  </si>
  <si>
    <t>A Coeur Joie! -2</t>
  </si>
  <si>
    <t>Dix chants marins</t>
  </si>
  <si>
    <t>GEOFFRAY, César</t>
  </si>
  <si>
    <t>GEO002</t>
  </si>
  <si>
    <t>GERRETSEN-Hulsker, J.</t>
  </si>
  <si>
    <t>Liedjes en sprookjes</t>
  </si>
  <si>
    <t>GHY001</t>
  </si>
  <si>
    <t>GHYOOT, J.W.</t>
  </si>
  <si>
    <t>L'Olifant</t>
  </si>
  <si>
    <t>GHY002</t>
  </si>
  <si>
    <t>GHY003</t>
  </si>
  <si>
    <t>GHY004</t>
  </si>
  <si>
    <t>GHY005</t>
  </si>
  <si>
    <t>Hallali</t>
  </si>
  <si>
    <t>Editions de la Croisée</t>
  </si>
  <si>
    <t>En plein vent</t>
  </si>
  <si>
    <t>Chants de route</t>
  </si>
  <si>
    <t>GIBSON, J.</t>
  </si>
  <si>
    <t>GIB001</t>
  </si>
  <si>
    <t>How to signal</t>
  </si>
  <si>
    <t>Gale &amp; Polden London</t>
  </si>
  <si>
    <t>Outdoor hints for Boy Scouts</t>
  </si>
  <si>
    <t>Warbis, A.T.</t>
  </si>
  <si>
    <t>GIB002</t>
  </si>
  <si>
    <t>SA</t>
  </si>
  <si>
    <t>GIL001</t>
  </si>
  <si>
    <t>Aids to signalling</t>
  </si>
  <si>
    <t>Suggestions for Scouters</t>
  </si>
  <si>
    <t>Boy Scouts</t>
  </si>
  <si>
    <t>Gilcraft Gleanings</t>
  </si>
  <si>
    <t>More Gilcraft Gleanings</t>
  </si>
  <si>
    <t>Gilcraft</t>
  </si>
  <si>
    <t>Hartman, A.G.</t>
  </si>
  <si>
    <t>GILCRAFT (Stephen, W.L.)</t>
  </si>
  <si>
    <t>Schefferdrukkerij</t>
  </si>
  <si>
    <t>Eerste hulp bij ongevallen voor jongens</t>
  </si>
  <si>
    <t>Exploring</t>
  </si>
  <si>
    <t>How to run a pack</t>
  </si>
  <si>
    <t>How to run a troop</t>
  </si>
  <si>
    <t>a year's training</t>
  </si>
  <si>
    <t>Knotting</t>
  </si>
  <si>
    <t>Knopen</t>
  </si>
  <si>
    <t>Letters to a Wolf Cub</t>
  </si>
  <si>
    <t>Welpen</t>
  </si>
  <si>
    <t>GIL002</t>
  </si>
  <si>
    <t>GIL003</t>
  </si>
  <si>
    <t>GIL004</t>
  </si>
  <si>
    <t>GIL005</t>
  </si>
  <si>
    <t>GIL006</t>
  </si>
  <si>
    <t>GIL007</t>
  </si>
  <si>
    <t>GIL008</t>
  </si>
  <si>
    <t>GIL009</t>
  </si>
  <si>
    <t>GIL010</t>
  </si>
  <si>
    <t>GIL011</t>
  </si>
  <si>
    <t>GIL012</t>
  </si>
  <si>
    <t>GIL013</t>
  </si>
  <si>
    <t>Training in observation and tracking</t>
  </si>
  <si>
    <t>Outdoor badges</t>
  </si>
  <si>
    <t>Pioneering</t>
  </si>
  <si>
    <t>Pionieren</t>
  </si>
  <si>
    <t>Preparing the way : Pioneering</t>
  </si>
  <si>
    <t>Reynaert, Wiefried</t>
  </si>
  <si>
    <t>De Buck</t>
  </si>
  <si>
    <t>GIL014</t>
  </si>
  <si>
    <t>GIL015</t>
  </si>
  <si>
    <t>GIL016</t>
  </si>
  <si>
    <t>GIL017</t>
  </si>
  <si>
    <t>GIL018</t>
  </si>
  <si>
    <t>GIL019</t>
  </si>
  <si>
    <t>GIL020</t>
  </si>
  <si>
    <t>GIL021</t>
  </si>
  <si>
    <t>Rover Scouts</t>
  </si>
  <si>
    <t>The Rover Squire</t>
  </si>
  <si>
    <t>Scouting, out-of-doors</t>
  </si>
  <si>
    <t>Sea Pie</t>
  </si>
  <si>
    <t>Zeescouts</t>
  </si>
  <si>
    <t>rev</t>
  </si>
  <si>
    <t>Speuren en sporen</t>
  </si>
  <si>
    <t>V.S.P.C. Brussel</t>
  </si>
  <si>
    <t>Talks on ambulance work</t>
  </si>
  <si>
    <t>Touwverbindingen</t>
  </si>
  <si>
    <t>Sempels, Victor</t>
  </si>
  <si>
    <t>Training in tracking</t>
  </si>
  <si>
    <t>1/rev</t>
  </si>
  <si>
    <t>Verkenners</t>
  </si>
  <si>
    <t>Koot, Ton</t>
  </si>
  <si>
    <t>De Neyn van Hoogwerf, D.</t>
  </si>
  <si>
    <t>GILCRAFT (Gidney, Skipper / Moore, George)</t>
  </si>
  <si>
    <t>Werkjes voor vrije oogenblikken</t>
  </si>
  <si>
    <t>Wolf Cubs</t>
  </si>
  <si>
    <t>GILCRAFT (Bryan, R.W.)</t>
  </si>
  <si>
    <t>Wide games</t>
  </si>
  <si>
    <t>Spare time activities</t>
  </si>
  <si>
    <t>GILCRAFT (Potter, Don / Ridley, Jim)</t>
  </si>
  <si>
    <t>More sare time activities</t>
  </si>
  <si>
    <t>GIL022</t>
  </si>
  <si>
    <t>GIL023</t>
  </si>
  <si>
    <t>GIL024</t>
  </si>
  <si>
    <t>GIL025</t>
  </si>
  <si>
    <t>GIL026</t>
  </si>
  <si>
    <t>GIL027</t>
  </si>
  <si>
    <t>GIL028</t>
  </si>
  <si>
    <t>GIL029</t>
  </si>
  <si>
    <t>GIL030</t>
  </si>
  <si>
    <t>GIL031</t>
  </si>
  <si>
    <t>GIL032</t>
  </si>
  <si>
    <t>GIL033</t>
  </si>
  <si>
    <t>GIL034</t>
  </si>
  <si>
    <t>GIL035</t>
  </si>
  <si>
    <t>GIL036</t>
  </si>
  <si>
    <t>GIL037</t>
  </si>
  <si>
    <t>GIL038</t>
  </si>
  <si>
    <t>GIL039</t>
  </si>
  <si>
    <t>GIL040</t>
  </si>
  <si>
    <t>GIL041</t>
  </si>
  <si>
    <t>GIL042</t>
  </si>
  <si>
    <t>Pistage</t>
  </si>
  <si>
    <t>L'équipe du Hibou</t>
  </si>
  <si>
    <t>Tracking, stalking</t>
  </si>
  <si>
    <t>Vieux Castor</t>
  </si>
  <si>
    <t>Grands Jeux</t>
  </si>
  <si>
    <t>2/rev</t>
  </si>
  <si>
    <t>Lettres a un Louveteau</t>
  </si>
  <si>
    <t>Cub games</t>
  </si>
  <si>
    <t>Verkenningsspelen</t>
  </si>
  <si>
    <t>Zwarte Slang</t>
  </si>
  <si>
    <t>Het speuren van karakters</t>
  </si>
  <si>
    <t>Scouters</t>
  </si>
  <si>
    <t>Aalmoezeniers en Masters</t>
  </si>
  <si>
    <t>Gilcraft's Tenderfoot Book</t>
  </si>
  <si>
    <t>Gilcraft's Second Class Book</t>
  </si>
  <si>
    <t>Gilcraft's First Class Book</t>
  </si>
  <si>
    <t>Yarns on Scout Promise and Law</t>
  </si>
  <si>
    <t>Wet en Belofte</t>
  </si>
  <si>
    <t>Zonnig Spoor</t>
  </si>
  <si>
    <t>Het Spelenboek</t>
  </si>
  <si>
    <t>Spelen-vademecum</t>
  </si>
  <si>
    <t>Van Gulk, Willem</t>
  </si>
  <si>
    <t>400 spelen</t>
  </si>
  <si>
    <t>Gilcraft's book of games</t>
  </si>
  <si>
    <t>Vanden Eynde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</si>
  <si>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</si>
  <si>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</si>
  <si>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</si>
  <si>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</si>
  <si>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</si>
  <si>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</si>
  <si>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</si>
  <si>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</si>
  <si>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</si>
  <si>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</si>
  <si>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</si>
  <si>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</si>
  <si>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</si>
  <si>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</si>
  <si>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</si>
  <si>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</si>
  <si>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</si>
  <si>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V</t>
  </si>
  <si>
    <t>XYZ</t>
  </si>
  <si>
    <t>GIL043</t>
  </si>
  <si>
    <t>GIL044</t>
  </si>
  <si>
    <t>GIL045</t>
  </si>
  <si>
    <t>GIL046</t>
  </si>
  <si>
    <t>GIL047</t>
  </si>
  <si>
    <t>GIL048</t>
  </si>
  <si>
    <t>GIL049</t>
  </si>
  <si>
    <t>GIL050</t>
  </si>
  <si>
    <t>GIL051</t>
  </si>
  <si>
    <t>GIL052</t>
  </si>
  <si>
    <t>GIL053</t>
  </si>
  <si>
    <t>GIL054</t>
  </si>
  <si>
    <t>GIL055</t>
  </si>
  <si>
    <t>GIL056</t>
  </si>
  <si>
    <t>GIL057</t>
  </si>
  <si>
    <t>GIL058</t>
  </si>
  <si>
    <t>GIL059</t>
  </si>
  <si>
    <t>GIL060</t>
  </si>
  <si>
    <t>GIL061</t>
  </si>
  <si>
    <t>GIL062</t>
  </si>
  <si>
    <t>GIL063</t>
  </si>
  <si>
    <t>BADEN 
POWELL</t>
  </si>
  <si>
    <t>UYSTPRUYST
Charles</t>
  </si>
  <si>
    <t>BARCLAY
Vera</t>
  </si>
  <si>
    <t>TOSSIJN
Philip</t>
  </si>
  <si>
    <t>VAN HAEGENDOREN
Maurits</t>
  </si>
  <si>
    <t>GRA001</t>
  </si>
  <si>
    <t>GRAHAM THOMSON, K.</t>
  </si>
  <si>
    <t>Night Scouting</t>
  </si>
  <si>
    <t>Brooks, Kenneth</t>
  </si>
  <si>
    <t>Luxe-uitgave</t>
  </si>
  <si>
    <t>GRAHAM, Stephen</t>
  </si>
  <si>
    <t>The gentle art of Tramping</t>
  </si>
  <si>
    <t>Hiking</t>
  </si>
  <si>
    <t>Scout book club</t>
  </si>
  <si>
    <t>GRANDJOUAN, J.O.</t>
  </si>
  <si>
    <t>Le Qui-vive</t>
  </si>
  <si>
    <t>200 jeux d'observation</t>
  </si>
  <si>
    <t>GRANT, Bruce</t>
  </si>
  <si>
    <t>Mastri, Fiore &amp; Jackie</t>
  </si>
  <si>
    <t>The Boy Scout Encyclopedia</t>
  </si>
  <si>
    <t>Rand Mc.Nally</t>
  </si>
  <si>
    <t>GRA002</t>
  </si>
  <si>
    <t>GRA003</t>
  </si>
  <si>
    <t>GRA004</t>
  </si>
  <si>
    <t>GRA005</t>
  </si>
  <si>
    <t>GRA006</t>
  </si>
  <si>
    <t>GRA007</t>
  </si>
  <si>
    <t>GRA008</t>
  </si>
  <si>
    <t>GRIANAN, An</t>
  </si>
  <si>
    <t>Promesse et loi aujourd'hui</t>
  </si>
  <si>
    <t>FSC-Bruxelles</t>
  </si>
  <si>
    <t>GRIDEL, Pierre</t>
  </si>
  <si>
    <t>Pierre Gridel, Scout de France</t>
  </si>
  <si>
    <t>1911-1926</t>
  </si>
  <si>
    <t>Overlijden</t>
  </si>
  <si>
    <t>GRIFFIN , F.W.W.</t>
  </si>
  <si>
    <t>Always a Scout</t>
  </si>
  <si>
    <t>Scouting</t>
  </si>
  <si>
    <t>Faith Press London</t>
  </si>
  <si>
    <t>The Quest of the boy</t>
  </si>
  <si>
    <t>Rover Scouting</t>
  </si>
  <si>
    <t>Karaktervorming</t>
  </si>
  <si>
    <t>Le garçon et les problèmes qu'il pose</t>
  </si>
  <si>
    <t>Etude psychologique</t>
  </si>
  <si>
    <t>Smulders, Pieter</t>
  </si>
  <si>
    <t xml:space="preserve">Streven naar Dienst </t>
  </si>
  <si>
    <t>GRISWOLD, Lester</t>
  </si>
  <si>
    <t>Handicraft</t>
  </si>
  <si>
    <t>Simplified procedure and projects</t>
  </si>
  <si>
    <t>GRI001</t>
  </si>
  <si>
    <t>GRI002</t>
  </si>
  <si>
    <t>GRI003</t>
  </si>
  <si>
    <t>GRI004</t>
  </si>
  <si>
    <t>GRI005</t>
  </si>
  <si>
    <t>GRI006</t>
  </si>
  <si>
    <t>GRI007</t>
  </si>
  <si>
    <t>GRI008</t>
  </si>
  <si>
    <t>GRI009</t>
  </si>
  <si>
    <t>GRI010</t>
  </si>
  <si>
    <t>GRI011</t>
  </si>
  <si>
    <t>UYS0051</t>
  </si>
  <si>
    <t>UYS0052</t>
  </si>
  <si>
    <t>GROOM, Arthur</t>
  </si>
  <si>
    <t>Scouting in Europe</t>
  </si>
  <si>
    <t>Landen</t>
  </si>
  <si>
    <t>GROS, L.</t>
  </si>
  <si>
    <t>Manuel de piété des camps Scouts</t>
  </si>
  <si>
    <t>GUE001</t>
  </si>
  <si>
    <t>GUERIN-DESJARDINS, Jacques</t>
  </si>
  <si>
    <t>Jalons</t>
  </si>
  <si>
    <t>Le Scoutisme au temps présent</t>
  </si>
  <si>
    <t>GUERIN, Christian</t>
  </si>
  <si>
    <t>L'utopie, Scouts de France</t>
  </si>
  <si>
    <t>Fayard</t>
  </si>
  <si>
    <t>GUE002</t>
  </si>
  <si>
    <t>GUI001</t>
  </si>
  <si>
    <t>GUILLEN, E.</t>
  </si>
  <si>
    <t>Gandjouan, J.O.O.</t>
  </si>
  <si>
    <t>Le livre des jeux</t>
  </si>
  <si>
    <t>200 jeux d'éclaireurs et de louvetaux</t>
  </si>
  <si>
    <t>contenant plus de 500 jeux d'éclaireurs</t>
  </si>
  <si>
    <t>Bussemey</t>
  </si>
  <si>
    <t>Le nouveau livre des jeux - Tome I</t>
  </si>
  <si>
    <t>Le nouveau livre des jeux - Tome II</t>
  </si>
  <si>
    <t>En pleine nature</t>
  </si>
  <si>
    <t>Grands et petits Jeux</t>
  </si>
  <si>
    <t>Bernadac, J.</t>
  </si>
  <si>
    <t>Loisirs d'aujourd'hui</t>
  </si>
  <si>
    <t>Ile de France</t>
  </si>
  <si>
    <t>Nouvelle moisson de Jeux</t>
  </si>
  <si>
    <t>Jeu et exercices de sécurité</t>
  </si>
  <si>
    <t>GUI002</t>
  </si>
  <si>
    <t>GUI003</t>
  </si>
  <si>
    <t>GUI004</t>
  </si>
  <si>
    <t>GUI005</t>
  </si>
  <si>
    <t>GUI006</t>
  </si>
  <si>
    <t>GUI007</t>
  </si>
  <si>
    <t>GUI008</t>
  </si>
  <si>
    <t>GUI009</t>
  </si>
  <si>
    <t>GUF001</t>
  </si>
  <si>
    <t>GUFFENS, Hilde</t>
  </si>
  <si>
    <t>Coëducatie binnen Scouting 1970-1985</t>
  </si>
  <si>
    <t>een historisch-pedagogisch onderzoek</t>
  </si>
  <si>
    <t>nL</t>
  </si>
  <si>
    <t>GUN001</t>
  </si>
  <si>
    <t>GUNNING, J.H.</t>
  </si>
  <si>
    <t>De psychologie ban de jongen van 13-17 jaar</t>
  </si>
  <si>
    <t>Psychologie</t>
  </si>
  <si>
    <t>GUNNING, C.P.</t>
  </si>
  <si>
    <t>Een omwenteling door de Padvinderij</t>
  </si>
  <si>
    <t>Tradities en idealen van den Padvinder</t>
  </si>
  <si>
    <t>ofwel Koers houden</t>
  </si>
  <si>
    <t>Leiderscursus</t>
  </si>
  <si>
    <t>GUN002</t>
  </si>
  <si>
    <t>GUN003</t>
  </si>
  <si>
    <t>GUN004</t>
  </si>
  <si>
    <t>GUR001</t>
  </si>
  <si>
    <t>GURNEY, S.G.</t>
  </si>
  <si>
    <t>for Wolf Cubs</t>
  </si>
  <si>
    <t>MacMillan London</t>
  </si>
  <si>
    <t>Jungle play's</t>
  </si>
  <si>
    <t>Totem Magic</t>
  </si>
  <si>
    <t>Histoires pour Louvetaux</t>
  </si>
  <si>
    <t>Fontinelle, Jean</t>
  </si>
  <si>
    <t>GROFFI
Yvonne</t>
  </si>
  <si>
    <t>HAI001</t>
  </si>
  <si>
    <t>HAINAUT, J.</t>
  </si>
  <si>
    <t>La Prière de la Route</t>
  </si>
  <si>
    <t>Goffinet, H.</t>
  </si>
  <si>
    <t>Hainaut, J.</t>
  </si>
  <si>
    <t>La Route</t>
  </si>
  <si>
    <t>Objectifs, Exigences</t>
  </si>
  <si>
    <t>D'Orbaix, P.</t>
  </si>
  <si>
    <t>HAI002</t>
  </si>
  <si>
    <t>HAI003</t>
  </si>
  <si>
    <t>HAI004</t>
  </si>
  <si>
    <t>HAL001</t>
  </si>
  <si>
    <t>HALLACK, Cecily</t>
  </si>
  <si>
    <t>Legendre, M.</t>
  </si>
  <si>
    <t>Patrouille libre (beardless counsellors)</t>
  </si>
  <si>
    <t>HAL002</t>
  </si>
  <si>
    <t>HALSTAD, Homer</t>
  </si>
  <si>
    <t>Greame, Kelly (Don)</t>
  </si>
  <si>
    <t>How to live in the woods</t>
  </si>
  <si>
    <t>Little, Brown Boston</t>
  </si>
  <si>
    <t>HAE001</t>
  </si>
  <si>
    <t>HAEZAERT, Arthur</t>
  </si>
  <si>
    <t>De Scouting op de School</t>
  </si>
  <si>
    <t>Verbeke-Loys Brugge</t>
  </si>
  <si>
    <t>HAM001</t>
  </si>
  <si>
    <t>HAMMETT, Catherine T.</t>
  </si>
  <si>
    <t>Glanzman, Louis &amp; Sam</t>
  </si>
  <si>
    <t>Your own book of Campcraft</t>
  </si>
  <si>
    <t>Cardinal Edition</t>
  </si>
  <si>
    <t>HAMPTON, L.</t>
  </si>
  <si>
    <t>Character training outside school hours</t>
  </si>
  <si>
    <t>Scouting Sketches</t>
  </si>
  <si>
    <t>Sketches</t>
  </si>
  <si>
    <t>Het dorp Evergreen</t>
  </si>
  <si>
    <t>HAM002</t>
  </si>
  <si>
    <t>HAM003</t>
  </si>
  <si>
    <t>HAM004</t>
  </si>
  <si>
    <t>HAN001</t>
  </si>
  <si>
    <t>HANDEL, Paul W.</t>
  </si>
  <si>
    <t>Aures, Victor</t>
  </si>
  <si>
    <t>The outdoor Chef</t>
  </si>
  <si>
    <t>A guide to campfire and fireplace cookery</t>
  </si>
  <si>
    <t>Harper &amp; Brothers NY</t>
  </si>
  <si>
    <t>Le routier devant la nature</t>
  </si>
  <si>
    <t>De Gavre, Jean</t>
  </si>
  <si>
    <t>HANNUT, Raymond</t>
  </si>
  <si>
    <t>De Valck, Emile</t>
  </si>
  <si>
    <t>De trekke en de natuur</t>
  </si>
  <si>
    <t>Jozef van In</t>
  </si>
  <si>
    <t>HANQUET, Joseph</t>
  </si>
  <si>
    <t>Ours Jovial</t>
  </si>
  <si>
    <t>Les étapes d'un Routier</t>
  </si>
  <si>
    <t>Chapelle ND des Scouts Orval</t>
  </si>
  <si>
    <t>HAN002</t>
  </si>
  <si>
    <t>HAN003</t>
  </si>
  <si>
    <t>HAN004</t>
  </si>
  <si>
    <t>HAS001</t>
  </si>
  <si>
    <t>HASSAN, Ali Al-Ali</t>
  </si>
  <si>
    <t>KW</t>
  </si>
  <si>
    <t>Kuwait Boy Scouts Ass.</t>
  </si>
  <si>
    <t>Scouting in Kuwait</t>
  </si>
  <si>
    <t>Kuwait Boy Scouts</t>
  </si>
  <si>
    <t>HAY001</t>
  </si>
  <si>
    <t>HAYDEN, E.W.</t>
  </si>
  <si>
    <t>Frud</t>
  </si>
  <si>
    <t>Journeys: the second and first class journeys</t>
  </si>
  <si>
    <t>The Patrol Series</t>
  </si>
  <si>
    <t>HAY002</t>
  </si>
  <si>
    <t>HAYDN, F. Dimmock</t>
  </si>
  <si>
    <t>The Scout's book of gadgets and dodges</t>
  </si>
  <si>
    <t>HAR001</t>
  </si>
  <si>
    <t>HARBOROUGH, Mark</t>
  </si>
  <si>
    <t>Shacks &amp; Shelters</t>
  </si>
  <si>
    <t>Clay &amp; sons</t>
  </si>
  <si>
    <t>HARGRAVE, John</t>
  </si>
  <si>
    <t>Das WigwamBuch</t>
  </si>
  <si>
    <t>Der Weisse Ritter Verlag</t>
  </si>
  <si>
    <t>Renard Blanc</t>
  </si>
  <si>
    <t>De Jarnac, Robert</t>
  </si>
  <si>
    <t>Lonecraft</t>
  </si>
  <si>
    <t>Le livre des éclaireurs isolés</t>
  </si>
  <si>
    <t>Jullien Genève</t>
  </si>
  <si>
    <t>HARTLEY, Elizabeth</t>
  </si>
  <si>
    <t>Olave Baden-Powell</t>
  </si>
  <si>
    <t>Rthe World Bureau</t>
  </si>
  <si>
    <t>HAR002</t>
  </si>
  <si>
    <t>HAR003</t>
  </si>
  <si>
    <t>HAR004</t>
  </si>
  <si>
    <t>HAR005</t>
  </si>
  <si>
    <t>HAS002</t>
  </si>
  <si>
    <t>HASLUCK, Paul N.</t>
  </si>
  <si>
    <t>Knotting and splicing ropes and cordage</t>
  </si>
  <si>
    <t>Cassell and Comp.</t>
  </si>
  <si>
    <t>HAZ001</t>
  </si>
  <si>
    <t>HAZLEWOOD, Rex</t>
  </si>
  <si>
    <t>The Opinions of Delta</t>
  </si>
  <si>
    <t>Training in observation</t>
  </si>
  <si>
    <t>Indoor games for Scouts</t>
  </si>
  <si>
    <t>The patrol goes to Camp</t>
  </si>
  <si>
    <t>The Cub Scout fun book</t>
  </si>
  <si>
    <t>The Scout badge and standard</t>
  </si>
  <si>
    <t>The Camp Fire Leader's book</t>
  </si>
  <si>
    <t>Fraser, Geoff</t>
  </si>
  <si>
    <t>The further opinions of Delta</t>
  </si>
  <si>
    <t>The Scoutmaster's Guide from A to Z</t>
  </si>
  <si>
    <t>HAZ002</t>
  </si>
  <si>
    <t>HAZ003</t>
  </si>
  <si>
    <t>HAZ004</t>
  </si>
  <si>
    <t>HAZ005</t>
  </si>
  <si>
    <t>HAZ006</t>
  </si>
  <si>
    <t>HAZ007</t>
  </si>
  <si>
    <t>HAZ008</t>
  </si>
  <si>
    <t>HAZ009</t>
  </si>
  <si>
    <t>HAZ010</t>
  </si>
  <si>
    <t>The Scout Annual 1961</t>
  </si>
  <si>
    <t>HED001</t>
  </si>
  <si>
    <t>HEDGES, Sid G.</t>
  </si>
  <si>
    <t>Games for Socials</t>
  </si>
  <si>
    <t>National Sunday School</t>
  </si>
  <si>
    <t>HEI001</t>
  </si>
  <si>
    <t>HEIDEVALK</t>
  </si>
  <si>
    <t>Eerste schreden op het Verkennerspad</t>
  </si>
  <si>
    <t>geel hard kaft</t>
  </si>
  <si>
    <t>HEI002</t>
  </si>
  <si>
    <t>HEI003</t>
  </si>
  <si>
    <t>HEI004</t>
  </si>
  <si>
    <t>HEL001</t>
  </si>
  <si>
    <t>HELLEMANS, Rudy</t>
  </si>
  <si>
    <t>het prille begin</t>
  </si>
  <si>
    <t>En het spoor was lang…</t>
  </si>
  <si>
    <t>OLV Ridders Lint</t>
  </si>
  <si>
    <t>HEM001</t>
  </si>
  <si>
    <t>HEMMERDINGER, A.</t>
  </si>
  <si>
    <t>L'allimentation rationnelle des Scouts</t>
  </si>
  <si>
    <t>SELEV Paris</t>
  </si>
  <si>
    <t>Hellemans, Rudy</t>
  </si>
  <si>
    <t>HER001</t>
  </si>
  <si>
    <t>HERBERT, Joan</t>
  </si>
  <si>
    <t>A Tenderfoot's ABC</t>
  </si>
  <si>
    <t>HERET, Réginald</t>
  </si>
  <si>
    <t>La Loi Scoute</t>
  </si>
  <si>
    <t>La première retraite des Aumoniers Scouts</t>
  </si>
  <si>
    <t>HERRIN, J.-L.</t>
  </si>
  <si>
    <t>FEE / FOS</t>
  </si>
  <si>
    <t>La piste retrouvé</t>
  </si>
  <si>
    <t>Editions Glandée</t>
  </si>
  <si>
    <t>TOME 2 1914-1920</t>
  </si>
  <si>
    <t>HER002</t>
  </si>
  <si>
    <t>HER003</t>
  </si>
  <si>
    <t>HER004</t>
  </si>
  <si>
    <t>HER005</t>
  </si>
  <si>
    <t>HER006</t>
  </si>
  <si>
    <t>HER007</t>
  </si>
  <si>
    <t>HER008</t>
  </si>
  <si>
    <t>HER009</t>
  </si>
  <si>
    <t>HEY001</t>
  </si>
  <si>
    <t>HEYMANS, E.H.L.</t>
  </si>
  <si>
    <t>Wat is Scouting?</t>
  </si>
  <si>
    <t>BPBBSS België</t>
  </si>
  <si>
    <t>HIL001</t>
  </si>
  <si>
    <t>The official Boy Scout handbook</t>
  </si>
  <si>
    <t>9/1</t>
  </si>
  <si>
    <t>9/4</t>
  </si>
  <si>
    <t>9/7</t>
  </si>
  <si>
    <t>HIL002</t>
  </si>
  <si>
    <t>HIL003</t>
  </si>
  <si>
    <t>HIL004</t>
  </si>
  <si>
    <t>HIL005</t>
  </si>
  <si>
    <t>Le manuel du Chef de Patrouille</t>
  </si>
  <si>
    <t>Patrouille</t>
  </si>
  <si>
    <t>HILLCOURT, William Bill</t>
  </si>
  <si>
    <t>Norman Rockwell's world of Scouting</t>
  </si>
  <si>
    <t>Harry Abrams NY</t>
  </si>
  <si>
    <t>HIN001</t>
  </si>
  <si>
    <t>HINKEL, Paul-Thomas</t>
  </si>
  <si>
    <t>Die Pfadfinderverbände in der Bundesrepublik Deutschland</t>
  </si>
  <si>
    <t>The American leaders handbook</t>
  </si>
  <si>
    <t>HIL006</t>
  </si>
  <si>
    <t>HIL007</t>
  </si>
  <si>
    <t>HOL001</t>
  </si>
  <si>
    <t>HOLBORN Rover</t>
  </si>
  <si>
    <t>Good turns</t>
  </si>
  <si>
    <t>Songs and sketches for scout shows</t>
  </si>
  <si>
    <t>HOO001</t>
  </si>
  <si>
    <t>HOOD, Jack</t>
  </si>
  <si>
    <t>Hurrying feet</t>
  </si>
  <si>
    <t>A study of influences</t>
  </si>
  <si>
    <t>George Philip Liverpool</t>
  </si>
  <si>
    <t>HOV001</t>
  </si>
  <si>
    <t>HOVERTIN, Thierry</t>
  </si>
  <si>
    <t>Le Scoutisme ouvert: de l'union à la scission</t>
  </si>
  <si>
    <t>B.S.B-G.G.B. 1945-1966</t>
  </si>
  <si>
    <t>UCL Brussel</t>
  </si>
  <si>
    <t>HOU001</t>
  </si>
  <si>
    <t>HOUGHAM, E.R.</t>
  </si>
  <si>
    <t>Of one Blood</t>
  </si>
  <si>
    <t>Clergyhouse Kent</t>
  </si>
  <si>
    <t>HOU002</t>
  </si>
  <si>
    <t>Farther from the East</t>
  </si>
  <si>
    <t>HOU003</t>
  </si>
  <si>
    <t>HOU004</t>
  </si>
  <si>
    <t>HOUSE, Jack</t>
  </si>
  <si>
    <t>Eight plays for Wolf Cubs</t>
  </si>
  <si>
    <t>HUB001</t>
  </si>
  <si>
    <t>HUBLET, Albert S.J.</t>
  </si>
  <si>
    <t>Parole Scout</t>
  </si>
  <si>
    <t>ICKX, Pierre</t>
  </si>
  <si>
    <t>Saint-Charles Brugge</t>
  </si>
  <si>
    <t>HUB002</t>
  </si>
  <si>
    <t>Luxe uitgave</t>
  </si>
  <si>
    <t>HUB003</t>
  </si>
  <si>
    <t>HUB004</t>
  </si>
  <si>
    <t>HUB005</t>
  </si>
  <si>
    <t>Essences de lumière</t>
  </si>
  <si>
    <t>HUB006</t>
  </si>
  <si>
    <t>8m</t>
  </si>
  <si>
    <t>Le dossier 1248</t>
  </si>
  <si>
    <t>Charles Beyaert Bruges</t>
  </si>
  <si>
    <t>SCHOONJANS &amp;  POSWICK, Jos</t>
  </si>
  <si>
    <t>Frais minois</t>
  </si>
  <si>
    <t>Editions Jeunesse Catholique Louvain</t>
  </si>
  <si>
    <t>Les deux amis</t>
  </si>
  <si>
    <t>AT</t>
  </si>
  <si>
    <t>Die Ehre des Scout</t>
  </si>
  <si>
    <t>Robichon, Clément</t>
  </si>
  <si>
    <t>Secourisme</t>
  </si>
  <si>
    <t>Editions J.Susse Paris</t>
  </si>
  <si>
    <t>Plein Air et Camping</t>
  </si>
  <si>
    <t xml:space="preserve">Manuel pratique </t>
  </si>
  <si>
    <t>HUB007</t>
  </si>
  <si>
    <t>HUB008</t>
  </si>
  <si>
    <t>HUB009</t>
  </si>
  <si>
    <t>HUB010</t>
  </si>
  <si>
    <t>HUB011</t>
  </si>
  <si>
    <t>HUB012</t>
  </si>
  <si>
    <t>HUB013</t>
  </si>
  <si>
    <t>HUB014</t>
  </si>
  <si>
    <t>INC001</t>
  </si>
  <si>
    <t>INCE, Stanley E.</t>
  </si>
  <si>
    <t>Letters to a patrol leader</t>
  </si>
  <si>
    <t>First class tests</t>
  </si>
  <si>
    <t>IBE001</t>
  </si>
  <si>
    <t>IBERNAIKOFF</t>
  </si>
  <si>
    <t>Mon Curé chez les Scouts</t>
  </si>
  <si>
    <t>Collection Zorro</t>
  </si>
  <si>
    <t>ILL001</t>
  </si>
  <si>
    <t>ILLOUL, Mohamed / Aroua, Ali</t>
  </si>
  <si>
    <t>Algérie</t>
  </si>
  <si>
    <t>Le Groupe Emir Khaled de Belcourt</t>
  </si>
  <si>
    <t>Dahlab Algerie</t>
  </si>
  <si>
    <t>INA001</t>
  </si>
  <si>
    <t>INACIO, Armando</t>
  </si>
  <si>
    <t>Fogo de Conselho</t>
  </si>
  <si>
    <t>Ass.dos Escoieiros</t>
  </si>
  <si>
    <t>JEA001</t>
  </si>
  <si>
    <t>JEAL, Tim</t>
  </si>
  <si>
    <t>Baden-Powell, Gründer der Pfadfinderbewegung</t>
  </si>
  <si>
    <t>von der Linden GbR</t>
  </si>
  <si>
    <t>JEF001</t>
  </si>
  <si>
    <t>JEFFRIES, Ron</t>
  </si>
  <si>
    <t>Scouting '70</t>
  </si>
  <si>
    <t>Scout Ass.</t>
  </si>
  <si>
    <t>JEF002</t>
  </si>
  <si>
    <t>Scouting '74</t>
  </si>
  <si>
    <t>JEN001</t>
  </si>
  <si>
    <t>JENTZER, Ketty</t>
  </si>
  <si>
    <t>CH/FR</t>
  </si>
  <si>
    <t>Jeux de plein air</t>
  </si>
  <si>
    <t>JUB001</t>
  </si>
  <si>
    <t>50 jeux pour nos vacances</t>
  </si>
  <si>
    <t>JUBERT, Bernard</t>
  </si>
  <si>
    <t>JOI001</t>
  </si>
  <si>
    <t>JOIE, Paul</t>
  </si>
  <si>
    <t>100 pénitences pour gages</t>
  </si>
  <si>
    <t>Editions Fleurus Paris</t>
  </si>
  <si>
    <t>JUT001</t>
  </si>
  <si>
    <t>Brown's knots and splices</t>
  </si>
  <si>
    <t>JUTSUM, Netherclift</t>
  </si>
  <si>
    <t>JUT002</t>
  </si>
  <si>
    <t>3/rev</t>
  </si>
  <si>
    <t>James Brown Glasgow</t>
  </si>
  <si>
    <t>JOU001</t>
  </si>
  <si>
    <t>JOUBREL, Henri</t>
  </si>
  <si>
    <t>Le Scoutisme dans l'éducation et la rééducation des jeunes</t>
  </si>
  <si>
    <t>Presses Universitaires</t>
  </si>
  <si>
    <t>JOUSSELLIN, Jean</t>
  </si>
  <si>
    <t>Un Scoutisme pour aujourd'hui</t>
  </si>
  <si>
    <t>JOU002</t>
  </si>
  <si>
    <t>JOU003</t>
  </si>
  <si>
    <t>Un Scoutisme éveilleur d'ames</t>
  </si>
  <si>
    <t>Ed. Je Sers</t>
  </si>
  <si>
    <t>AND001</t>
  </si>
  <si>
    <t>ANDERSON, E.M.</t>
  </si>
  <si>
    <t>Practical Camp Cookery for Guides and Guiders</t>
  </si>
  <si>
    <t>ARM004</t>
  </si>
  <si>
    <t>ARMSTRONG, Vera</t>
  </si>
  <si>
    <t>Trefoil Tales</t>
  </si>
  <si>
    <t>Adventuring with Baden-Powell</t>
  </si>
  <si>
    <t>Blandford London</t>
  </si>
  <si>
    <t>20/2</t>
  </si>
  <si>
    <t>BRO002</t>
  </si>
  <si>
    <t>BROWN, Phyllis Stewart</t>
  </si>
  <si>
    <t>All things uncertain</t>
  </si>
  <si>
    <t>Uit de preHistoriek van Scouting</t>
  </si>
  <si>
    <t>BPR133</t>
  </si>
  <si>
    <t>BPR134</t>
  </si>
  <si>
    <t>BER006</t>
  </si>
  <si>
    <t>BERESFORD, Dick</t>
  </si>
  <si>
    <t>The uncensored Boy's own</t>
  </si>
  <si>
    <t>Russel Ash</t>
  </si>
  <si>
    <t>BEE002</t>
  </si>
  <si>
    <t>BEEN, John H.</t>
  </si>
  <si>
    <t>Raemaekers, Louis</t>
  </si>
  <si>
    <t>Kakkerlak bij de Padvinders</t>
  </si>
  <si>
    <t>Kluitman Alkmaar</t>
  </si>
  <si>
    <t>COO002</t>
  </si>
  <si>
    <t>COO003</t>
  </si>
  <si>
    <t>COOPER, J.F.</t>
  </si>
  <si>
    <t>De laatste der Mohicanen</t>
  </si>
  <si>
    <t>Van Gelder Antwerpen</t>
  </si>
  <si>
    <t>CUR001</t>
  </si>
  <si>
    <t>CURWOOD, Jamers Olivier</t>
  </si>
  <si>
    <t>Postif, Louis</t>
  </si>
  <si>
    <t>Nam, Jacques</t>
  </si>
  <si>
    <t>Rapide éclair</t>
  </si>
  <si>
    <t>Hachette Paris</t>
  </si>
  <si>
    <t>DAV007</t>
  </si>
  <si>
    <t>DAV008</t>
  </si>
  <si>
    <t>DAV009</t>
  </si>
  <si>
    <t>DAVIES, A.</t>
  </si>
  <si>
    <t>100 New games &amp; ideas for cub scouts</t>
  </si>
  <si>
    <t>100 Games for Cub Scouts</t>
  </si>
  <si>
    <t>DEN002</t>
  </si>
  <si>
    <t>DENAIJER, M.A.</t>
  </si>
  <si>
    <t>Teervoetproeven der Vlaamsche Padvinders</t>
  </si>
  <si>
    <t>Vlaamse Padvinders uitgaven</t>
  </si>
  <si>
    <t>DIJ001</t>
  </si>
  <si>
    <t>DIJKSTRA, Roel</t>
  </si>
  <si>
    <t>Het groene water</t>
  </si>
  <si>
    <t>DRO006</t>
  </si>
  <si>
    <t>Etoile solitaire</t>
  </si>
  <si>
    <t>Guérier Dakota</t>
  </si>
  <si>
    <t>HAR006</t>
  </si>
  <si>
    <t>HARWOOD, David</t>
  </si>
  <si>
    <t>Cub Scouts</t>
  </si>
  <si>
    <t>Who they are and what they do</t>
  </si>
  <si>
    <t>Berry, John</t>
  </si>
  <si>
    <t>COP003</t>
  </si>
  <si>
    <t>Jos.Vermaut</t>
  </si>
  <si>
    <t>KAA001</t>
  </si>
  <si>
    <t>Noeuds</t>
  </si>
  <si>
    <t>KAA002</t>
  </si>
  <si>
    <t>KAT001</t>
  </si>
  <si>
    <t>KAT, Listige</t>
  </si>
  <si>
    <t>Zoo kampeeren Scouts</t>
  </si>
  <si>
    <t>KATER, L.M.</t>
  </si>
  <si>
    <t>Molenaar, A.</t>
  </si>
  <si>
    <t>Onderr de verkennershoed</t>
  </si>
  <si>
    <t>De Koepel Nijmegen</t>
  </si>
  <si>
    <t>KAT002</t>
  </si>
  <si>
    <t>KAM001</t>
  </si>
  <si>
    <t>KAMINSKI, Aleksander</t>
  </si>
  <si>
    <t>Andrzej Matkowski</t>
  </si>
  <si>
    <t>KAN001</t>
  </si>
  <si>
    <t>KANETH, Kaponoy</t>
  </si>
  <si>
    <t>GR</t>
  </si>
  <si>
    <t>2e Klas Griekenland</t>
  </si>
  <si>
    <t>KAS001</t>
  </si>
  <si>
    <t>KASER, Conrad</t>
  </si>
  <si>
    <t>Seile und Knoten</t>
  </si>
  <si>
    <t>Werkheft der Pfadfindertechnik</t>
  </si>
  <si>
    <t>Sankt Georg Krefeld</t>
  </si>
  <si>
    <t>KAMPHOVENER, Mogens</t>
  </si>
  <si>
    <t>Sct.Georgs Gilderne I Danmark 1933-1973</t>
  </si>
  <si>
    <t>KAM002</t>
  </si>
  <si>
    <t>KEI001</t>
  </si>
  <si>
    <t>KEIRSMAEKERS, S.</t>
  </si>
  <si>
    <t>300 Spelen</t>
  </si>
  <si>
    <t>Caritas Catholica</t>
  </si>
  <si>
    <t>KEP001</t>
  </si>
  <si>
    <t>KEPHART, Horace</t>
  </si>
  <si>
    <t>Camp Cookery</t>
  </si>
  <si>
    <t>Macmillan Cie</t>
  </si>
  <si>
    <t>KEP002</t>
  </si>
  <si>
    <t>KEM001</t>
  </si>
  <si>
    <t>KEMPENZOON</t>
  </si>
  <si>
    <t>Het Nest van de Eekhoorns</t>
  </si>
  <si>
    <t>Vlaamsche Filmkens</t>
  </si>
  <si>
    <t>KER001</t>
  </si>
  <si>
    <t>KERBER, Roger</t>
  </si>
  <si>
    <t>266 Spiele fürs junge Volk</t>
  </si>
  <si>
    <t>Mayer Wien</t>
  </si>
  <si>
    <t>200 Spelen</t>
  </si>
  <si>
    <t>voor Patrouilles</t>
  </si>
  <si>
    <t>VSPC Leuven</t>
  </si>
  <si>
    <t>KER002</t>
  </si>
  <si>
    <t>KER003</t>
  </si>
  <si>
    <t>KER004</t>
  </si>
  <si>
    <t>KER005</t>
  </si>
  <si>
    <t>222 Spelen</t>
  </si>
  <si>
    <t>Aanteekenboekje voor Patrouilles</t>
  </si>
  <si>
    <t xml:space="preserve">De Chieg Scout </t>
  </si>
  <si>
    <t>Levensschets van Lord Baden Powell of Gilwell</t>
  </si>
  <si>
    <t>KET001</t>
  </si>
  <si>
    <t>KETELE, J.D.</t>
  </si>
  <si>
    <t>Ketele, J.D.</t>
  </si>
  <si>
    <t>Verkennerij in Vlaanderen</t>
  </si>
  <si>
    <t>overdruk</t>
  </si>
  <si>
    <t>HOO002</t>
  </si>
  <si>
    <t>HOOG, Aletta</t>
  </si>
  <si>
    <t>Vertellingen I</t>
  </si>
  <si>
    <t>Jacob Van Campen</t>
  </si>
  <si>
    <t>Wiegman, Jan</t>
  </si>
  <si>
    <t>KER006</t>
  </si>
  <si>
    <t>KERR, Rose</t>
  </si>
  <si>
    <t>The story of the Girl Guides</t>
  </si>
  <si>
    <t>KIE001</t>
  </si>
  <si>
    <t>KIELBAEY, Fl.</t>
  </si>
  <si>
    <t>De persoonlijkheid van de jeugdleider</t>
  </si>
  <si>
    <t>KIE002</t>
  </si>
  <si>
    <t>KIEFFER, Michel</t>
  </si>
  <si>
    <t>Pionnier 3</t>
  </si>
  <si>
    <t>Van Dooren, Philippe</t>
  </si>
  <si>
    <t>Le Scout Paris</t>
  </si>
  <si>
    <t>KIE003</t>
  </si>
  <si>
    <t>Pionnier 1</t>
  </si>
  <si>
    <t>KIE004</t>
  </si>
  <si>
    <t>KIERNAN, R. H.</t>
  </si>
  <si>
    <t>Baden-Powell</t>
  </si>
  <si>
    <t>G.Harrap London</t>
  </si>
  <si>
    <t>KLU001</t>
  </si>
  <si>
    <t>KLUNGE, Karl-Josef</t>
  </si>
  <si>
    <t>All behinderten unsere Partner</t>
  </si>
  <si>
    <t>Pfadfinder im sozialen Engagement</t>
  </si>
  <si>
    <t>Sociaal</t>
  </si>
  <si>
    <t>Georgs-Verlag Düsseldorf</t>
  </si>
  <si>
    <t>KNU001</t>
  </si>
  <si>
    <t>KNUDSEN, Sven V.</t>
  </si>
  <si>
    <t>NO</t>
  </si>
  <si>
    <t>Spejdersport</t>
  </si>
  <si>
    <t>Sport</t>
  </si>
  <si>
    <t>Kobenhavn</t>
  </si>
  <si>
    <t>KNA001</t>
  </si>
  <si>
    <t>KNAPPERT, A.</t>
  </si>
  <si>
    <t>Op weg naar tweede klas</t>
  </si>
  <si>
    <t>KNI001</t>
  </si>
  <si>
    <t>KNIGHT, A.M.</t>
  </si>
  <si>
    <t>Jeanmonod, A.</t>
  </si>
  <si>
    <t>Jeux de petites ailes</t>
  </si>
  <si>
    <t>KOB001</t>
  </si>
  <si>
    <t>KOBAYASHI, Doshio</t>
  </si>
  <si>
    <t>Wanimaru</t>
  </si>
  <si>
    <t>Südseefahrt japanischer Pfadfinder</t>
  </si>
  <si>
    <t>Freiburg</t>
  </si>
  <si>
    <t>KOH001</t>
  </si>
  <si>
    <t>KOHLER, Robert</t>
  </si>
  <si>
    <t>Wir spielen Zirtus</t>
  </si>
  <si>
    <t>KOOT, Ton</t>
  </si>
  <si>
    <t>KOO001</t>
  </si>
  <si>
    <t>KOO002</t>
  </si>
  <si>
    <t>KOO003</t>
  </si>
  <si>
    <t>KOO004</t>
  </si>
  <si>
    <t>B.P. de Chief !</t>
  </si>
  <si>
    <t>Callenbach Nijkerk</t>
  </si>
  <si>
    <t>Klaar voor het kamp</t>
  </si>
  <si>
    <t>Klaasse, Piet</t>
  </si>
  <si>
    <t>Sportief kamperen</t>
  </si>
  <si>
    <t>Koot, Tom</t>
  </si>
  <si>
    <t>Bosch &amp; Keuning</t>
  </si>
  <si>
    <t>Libellen</t>
  </si>
  <si>
    <t>Volg het spoor</t>
  </si>
  <si>
    <t>Wereldbibliotheek</t>
  </si>
  <si>
    <t>Leeser, Titus</t>
  </si>
  <si>
    <t>KOU001</t>
  </si>
  <si>
    <t>KOURA, David</t>
  </si>
  <si>
    <t>Stoleti Skautingu na Plzensku</t>
  </si>
  <si>
    <t>Vydal Stary</t>
  </si>
  <si>
    <t>KRA001</t>
  </si>
  <si>
    <t>KRAMER, Jaap</t>
  </si>
  <si>
    <t>De goede zeiler</t>
  </si>
  <si>
    <t>Elsevier</t>
  </si>
  <si>
    <t>KRO001</t>
  </si>
  <si>
    <t>KROONENBERG, Piet J.</t>
  </si>
  <si>
    <t>Ukrainian Scouting</t>
  </si>
  <si>
    <t>RUS</t>
  </si>
  <si>
    <t>KRO002</t>
  </si>
  <si>
    <t>The undaunted</t>
  </si>
  <si>
    <t>KRO003</t>
  </si>
  <si>
    <t>KRO004</t>
  </si>
  <si>
    <t>KRO005</t>
  </si>
  <si>
    <t>The forgotten movements</t>
  </si>
  <si>
    <t>Scouting in Exile</t>
  </si>
  <si>
    <t>KUH001</t>
  </si>
  <si>
    <t>KUHNKE, Wolf</t>
  </si>
  <si>
    <t>Blaue Blume und Spinnrocken</t>
  </si>
  <si>
    <t>KUR001</t>
  </si>
  <si>
    <t>KURRATH, Winfried</t>
  </si>
  <si>
    <t>Nenikhkamen, Jamboree am Meer</t>
  </si>
  <si>
    <t>KYL001</t>
  </si>
  <si>
    <t>KYLE, J.A.</t>
  </si>
  <si>
    <t>Trek carts and bridge building</t>
  </si>
  <si>
    <t>for Boy Scouts</t>
  </si>
  <si>
    <t>KIP001</t>
  </si>
  <si>
    <t>KIPLING, Rudyard</t>
  </si>
  <si>
    <t>Tresilian, Stuart</t>
  </si>
  <si>
    <t>All the Mowgli stories</t>
  </si>
  <si>
    <t>Animal stories</t>
  </si>
  <si>
    <t>KIP002</t>
  </si>
  <si>
    <t>KIP003</t>
  </si>
  <si>
    <t>KIP004</t>
  </si>
  <si>
    <t>KIP005</t>
  </si>
  <si>
    <t>KIP006</t>
  </si>
  <si>
    <t>Duyvewaert, Jan</t>
  </si>
  <si>
    <t>De Broeders van Mowgli</t>
  </si>
  <si>
    <t>Die Poorte Antwerpen</t>
  </si>
  <si>
    <t>Het Djungelboek</t>
  </si>
  <si>
    <t>1 &amp; 2</t>
  </si>
  <si>
    <t>KIP007</t>
  </si>
  <si>
    <t>Het eerste Djungel-boek</t>
  </si>
  <si>
    <t>1934-35</t>
  </si>
  <si>
    <t>Het tweede Djungel-boek</t>
  </si>
  <si>
    <t>Duyvewaert, Michiel</t>
  </si>
  <si>
    <t>Duyvewaert, Jan &amp; Michiel</t>
  </si>
  <si>
    <t>De Neuter, Camile</t>
  </si>
  <si>
    <t>Tervooren, Arthur</t>
  </si>
  <si>
    <t>Door Wolven opgevoed</t>
  </si>
  <si>
    <t>KIP008</t>
  </si>
  <si>
    <t>KIP009</t>
  </si>
  <si>
    <t>KIP010</t>
  </si>
  <si>
    <t>KIP011</t>
  </si>
  <si>
    <t>Voss, H.D.</t>
  </si>
  <si>
    <t>KIP012</t>
  </si>
  <si>
    <t>KIP013</t>
  </si>
  <si>
    <t>Fabulet, Louis</t>
  </si>
  <si>
    <t>Du Cran!</t>
  </si>
  <si>
    <t>Editions N.R.B. Bruxelles</t>
  </si>
  <si>
    <t>Slootjes, R.</t>
  </si>
  <si>
    <t>KIP014</t>
  </si>
  <si>
    <t>KIP015</t>
  </si>
  <si>
    <t>KIP016</t>
  </si>
  <si>
    <t>KIM I</t>
  </si>
  <si>
    <t>Mercure Paris</t>
  </si>
  <si>
    <t>KIM II</t>
  </si>
  <si>
    <t>Le livre de la Jungle</t>
  </si>
  <si>
    <t>Slechte staat</t>
  </si>
  <si>
    <t>Junácká Symbolika</t>
  </si>
  <si>
    <t>Le second livre de la Jungle</t>
  </si>
  <si>
    <t>Mowgli, chansons de Jungle</t>
  </si>
  <si>
    <t>du Parc, Th.</t>
  </si>
  <si>
    <t>Extraits du Livre de la Jungle</t>
  </si>
  <si>
    <t>KIP017</t>
  </si>
  <si>
    <t>KIP018</t>
  </si>
  <si>
    <t>KIP019</t>
  </si>
  <si>
    <t>KIP020</t>
  </si>
  <si>
    <t>KIP021</t>
  </si>
  <si>
    <t>KIP022</t>
  </si>
  <si>
    <t>KIP023</t>
  </si>
  <si>
    <t>KIP024</t>
  </si>
  <si>
    <t>KIP025</t>
  </si>
  <si>
    <t>KIP026</t>
  </si>
  <si>
    <t>Van Mowgli, Akela, Baloo en Bagheera en andere verhalen uit het Djungleboek</t>
  </si>
  <si>
    <t>Franciscaanse Standaard</t>
  </si>
  <si>
    <t>DEL039</t>
  </si>
  <si>
    <t>DIS001</t>
  </si>
  <si>
    <t>DISNEY, Walt</t>
  </si>
  <si>
    <t>Disney, Walt</t>
  </si>
  <si>
    <t>1er Manuel des Castors Juniors</t>
  </si>
  <si>
    <t>FI</t>
  </si>
  <si>
    <t>Gröngölingsboken Nr2</t>
  </si>
  <si>
    <t>Hemmets Journal AB</t>
  </si>
  <si>
    <t>Escoteiros Mirins 5</t>
  </si>
  <si>
    <t>Strips</t>
  </si>
  <si>
    <t>Abril</t>
  </si>
  <si>
    <t>DIS002</t>
  </si>
  <si>
    <t>DIS003</t>
  </si>
  <si>
    <t>DIS004</t>
  </si>
  <si>
    <t>Roco doet gouden zaken</t>
  </si>
  <si>
    <t>Kompas Den Haag</t>
  </si>
  <si>
    <t>Scoutsmuseum Leuven</t>
  </si>
  <si>
    <t>ERS001</t>
  </si>
  <si>
    <t>ERSKINE, Laurie Y.</t>
  </si>
  <si>
    <t>Renfrew van de R.N.W.M.P.</t>
  </si>
  <si>
    <t>De Nederlandse Padvinders</t>
  </si>
  <si>
    <t>KRA002</t>
  </si>
  <si>
    <t>KRATOCHVIL-GIGA, Zdenek</t>
  </si>
  <si>
    <t>Cteni o sekere</t>
  </si>
  <si>
    <t>Le tigre et sa Pantère</t>
  </si>
  <si>
    <t>LAM001</t>
  </si>
  <si>
    <t>LAMALLE, Pierre</t>
  </si>
  <si>
    <t>Carnet de Route</t>
  </si>
  <si>
    <t>Notre-Dame des Scoutes</t>
  </si>
  <si>
    <t>LAM002</t>
  </si>
  <si>
    <t>LAMB, Martyn</t>
  </si>
  <si>
    <t>Handicrafts for all</t>
  </si>
  <si>
    <t>The scouter's book No.7</t>
  </si>
  <si>
    <t>The scouter's book</t>
  </si>
  <si>
    <t>LAM003</t>
  </si>
  <si>
    <t>LAMBOT, Paul</t>
  </si>
  <si>
    <t>Scout un jour</t>
  </si>
  <si>
    <t>La route des hommes</t>
  </si>
  <si>
    <t>LAM004</t>
  </si>
  <si>
    <t>L' âme du scoutisme</t>
  </si>
  <si>
    <t>LAM005</t>
  </si>
  <si>
    <t>Jeu Scout - Ordre Scout</t>
  </si>
  <si>
    <t>Editions du Guide</t>
  </si>
  <si>
    <t>LAM006</t>
  </si>
  <si>
    <t>LAMBRECHTS, Maurice</t>
  </si>
  <si>
    <t>Beer, Kleine</t>
  </si>
  <si>
    <t>Verkenners en Wolfjesliederen</t>
  </si>
  <si>
    <t>Lambrechts M.</t>
  </si>
  <si>
    <t>LAM007</t>
  </si>
  <si>
    <t>LAM008</t>
  </si>
  <si>
    <t>Scoutsliederen</t>
  </si>
  <si>
    <t>1ste reeks</t>
  </si>
  <si>
    <t>LAM009</t>
  </si>
  <si>
    <t>LAM010</t>
  </si>
  <si>
    <t>LAM011</t>
  </si>
  <si>
    <t>LAM012</t>
  </si>
  <si>
    <t>LAM013</t>
  </si>
  <si>
    <t>LAM014</t>
  </si>
  <si>
    <t>LACANAL, André</t>
  </si>
  <si>
    <t>Rigot, Robert</t>
  </si>
  <si>
    <t>Lamb, Martyn</t>
  </si>
  <si>
    <t>Jeu et Joie</t>
  </si>
  <si>
    <t>Cahier No. 41</t>
  </si>
  <si>
    <t>Les coeurs vaillants et ames vaillantes de france</t>
  </si>
  <si>
    <t>LAFITTE, Robert</t>
  </si>
  <si>
    <t>Sois fort pour mieux servir</t>
  </si>
  <si>
    <t>Conseils pour l'entrainement physique du Routier</t>
  </si>
  <si>
    <t>Routier</t>
  </si>
  <si>
    <t>Vigueur et cran</t>
  </si>
  <si>
    <t>Chef</t>
  </si>
  <si>
    <t xml:space="preserve"> Pour nos enfants</t>
  </si>
  <si>
    <t>LAC001</t>
  </si>
  <si>
    <t>LAF001</t>
  </si>
  <si>
    <t>LAF002</t>
  </si>
  <si>
    <t>LAF003</t>
  </si>
  <si>
    <t>LAFONT R. / JOUSSELLIN J.</t>
  </si>
  <si>
    <t>Franc - Jeu</t>
  </si>
  <si>
    <t>Jeux pour petites ailes et louveteaux</t>
  </si>
  <si>
    <t>Eclaireurs unionistes de france</t>
  </si>
  <si>
    <t>3e reeks</t>
  </si>
  <si>
    <t>3e reeks - Verzameld door D.A.</t>
  </si>
  <si>
    <t>5e reeks</t>
  </si>
  <si>
    <t>6e reeks</t>
  </si>
  <si>
    <t>4e reeks - Verzameld door D.A.</t>
  </si>
  <si>
    <t>LAM015</t>
  </si>
  <si>
    <t>LAM016</t>
  </si>
  <si>
    <t>Zes Liederen</t>
  </si>
  <si>
    <t>Eerste bundel</t>
  </si>
  <si>
    <t>Tweede bundel</t>
  </si>
  <si>
    <t>LAM017</t>
  </si>
  <si>
    <t>De vlaamsche zanger</t>
  </si>
  <si>
    <t>Vierde deel</t>
  </si>
  <si>
    <t>Jan Van Straelen - Coune</t>
  </si>
  <si>
    <t>LAM018</t>
  </si>
  <si>
    <t>Vierde verzameling</t>
  </si>
  <si>
    <t>LAM019</t>
  </si>
  <si>
    <t>Eesrst een goede daad</t>
  </si>
  <si>
    <t>Wolfjesspel in 1 bedrijf</t>
  </si>
  <si>
    <t>HER010</t>
  </si>
  <si>
    <t>AND002</t>
  </si>
  <si>
    <t>ANDRE, Jos</t>
  </si>
  <si>
    <t>Swift-Bull</t>
  </si>
  <si>
    <t>Korte handleiding der tweede klasproeven</t>
  </si>
  <si>
    <t>LAM020</t>
  </si>
  <si>
    <t>LAM021</t>
  </si>
  <si>
    <t>LAM022</t>
  </si>
  <si>
    <t>Geen Padvinder in Huis</t>
  </si>
  <si>
    <t>Scoutsspel in 2 bedrijven</t>
  </si>
  <si>
    <t>Ingebonden</t>
  </si>
  <si>
    <t>LAM023</t>
  </si>
  <si>
    <t>LAM024</t>
  </si>
  <si>
    <t>LAM025</t>
  </si>
  <si>
    <t>LAM026</t>
  </si>
  <si>
    <t>Bundel van 4 liederen</t>
  </si>
  <si>
    <t>Bundel van 8 liederen</t>
  </si>
  <si>
    <t>Bundel van 9 liederen</t>
  </si>
  <si>
    <t>Ingebonden - blauw</t>
  </si>
  <si>
    <t>Ingebonden - groen</t>
  </si>
  <si>
    <t>LAM027</t>
  </si>
  <si>
    <t>LAM028</t>
  </si>
  <si>
    <t>LAM029</t>
  </si>
  <si>
    <t>Bundel van 10 liederen</t>
  </si>
  <si>
    <t>Niet ingebonden</t>
  </si>
  <si>
    <t>5 Scoutsliederen</t>
  </si>
  <si>
    <t>3 gedichten op muziek</t>
  </si>
  <si>
    <t>LAM030</t>
  </si>
  <si>
    <t>LAMY, Albert</t>
  </si>
  <si>
    <t>Pistes dans la Jungle</t>
  </si>
  <si>
    <t>LAR001</t>
  </si>
  <si>
    <t>LAROCHE, G</t>
  </si>
  <si>
    <t>L' Alphabet Morse en 10 minutes</t>
  </si>
  <si>
    <t>LAV001</t>
  </si>
  <si>
    <t>LAVARENNE, Joseph</t>
  </si>
  <si>
    <t>La Prière des Chefs</t>
  </si>
  <si>
    <t>LAV002</t>
  </si>
  <si>
    <t>LAV003</t>
  </si>
  <si>
    <t>Origineel manuscript</t>
  </si>
  <si>
    <t>LAV004</t>
  </si>
  <si>
    <t>LAVKI, Lod</t>
  </si>
  <si>
    <t>Tuurke</t>
  </si>
  <si>
    <t>Leeslust NV</t>
  </si>
  <si>
    <t>LAV005</t>
  </si>
  <si>
    <t>Siee-Krath</t>
  </si>
  <si>
    <t>LAV006</t>
  </si>
  <si>
    <t>Vreemd Volk</t>
  </si>
  <si>
    <t>LAV007</t>
  </si>
  <si>
    <t>Zooals een Groote</t>
  </si>
  <si>
    <t>LAV008</t>
  </si>
  <si>
    <t>LAV009</t>
  </si>
  <si>
    <t>2de reeks</t>
  </si>
  <si>
    <t>LAV010</t>
  </si>
  <si>
    <t>LAV011</t>
  </si>
  <si>
    <t>Le Nouveaux Scout</t>
  </si>
  <si>
    <t>Michiels-Broeders</t>
  </si>
  <si>
    <t>LAU001</t>
  </si>
  <si>
    <t>Munaut J.</t>
  </si>
  <si>
    <t>LAUVERNIERE, Hélène</t>
  </si>
  <si>
    <t>Langlois Hélène</t>
  </si>
  <si>
    <t>Quand Même</t>
  </si>
  <si>
    <t>Kaft ontbreekt</t>
  </si>
  <si>
    <t>LAWRANCE DAY, Cyrus</t>
  </si>
  <si>
    <t>Sailors' Knots</t>
  </si>
  <si>
    <t>Sidgwick &amp; Jackson</t>
  </si>
  <si>
    <t>LAW001</t>
  </si>
  <si>
    <t>LEE001</t>
  </si>
  <si>
    <t>LEESER, Titus</t>
  </si>
  <si>
    <t>Je eigen kamp</t>
  </si>
  <si>
    <t>Een kampeerhandleiding…</t>
  </si>
  <si>
    <t>L.J.V. Amsterdam</t>
  </si>
  <si>
    <t>LED001</t>
  </si>
  <si>
    <t>LEDOUX, Robert</t>
  </si>
  <si>
    <t>A l' échelle</t>
  </si>
  <si>
    <t>Manuel du topographe amateur</t>
  </si>
  <si>
    <t>La Flamme Paris</t>
  </si>
  <si>
    <t>LED002</t>
  </si>
  <si>
    <t>Boekholt, Joubert et Ragonneau</t>
  </si>
  <si>
    <t>Tresses et Noeuds Décoratifs</t>
  </si>
  <si>
    <t>LEF001</t>
  </si>
  <si>
    <t>LEFEBVRE, Mathé</t>
  </si>
  <si>
    <t>B.S.G.G.B.</t>
  </si>
  <si>
    <t>Olger</t>
  </si>
  <si>
    <t>Le Jeu des Lutins</t>
  </si>
  <si>
    <t>Lutins</t>
  </si>
  <si>
    <t>LEB001</t>
  </si>
  <si>
    <t>L' Ecole du Chantier</t>
  </si>
  <si>
    <t>LEBOUTEUX, François</t>
  </si>
  <si>
    <t>LEC001</t>
  </si>
  <si>
    <t>LECLERCQ, Jacques</t>
  </si>
  <si>
    <t>Michel Le Grand</t>
  </si>
  <si>
    <t>Ami des Gosses</t>
  </si>
  <si>
    <t>LEG001</t>
  </si>
  <si>
    <t>LEGOSBURU, Frederico Diaz</t>
  </si>
  <si>
    <t>VE</t>
  </si>
  <si>
    <t>002</t>
  </si>
  <si>
    <t>004</t>
  </si>
  <si>
    <t>003</t>
  </si>
  <si>
    <t>NE</t>
  </si>
  <si>
    <t>ZW</t>
  </si>
  <si>
    <t>HK</t>
  </si>
  <si>
    <t>001</t>
  </si>
  <si>
    <t>862</t>
  </si>
  <si>
    <t>SZ</t>
  </si>
  <si>
    <t> Swaziland</t>
  </si>
  <si>
    <t>TL</t>
  </si>
  <si>
    <t> Oost-Timor</t>
  </si>
  <si>
    <t>MO</t>
  </si>
  <si>
    <t> Macau</t>
  </si>
  <si>
    <t>GT</t>
  </si>
  <si>
    <t> Guatemala</t>
  </si>
  <si>
    <t>CN</t>
  </si>
  <si>
    <t> China</t>
  </si>
  <si>
    <t>SR</t>
  </si>
  <si>
    <t> Suriname</t>
  </si>
  <si>
    <t> Oostenrijk</t>
  </si>
  <si>
    <t> Luxemburg</t>
  </si>
  <si>
    <t>GU</t>
  </si>
  <si>
    <t> Guam</t>
  </si>
  <si>
    <t>CL</t>
  </si>
  <si>
    <t> Chili</t>
  </si>
  <si>
    <t>LK</t>
  </si>
  <si>
    <t> Sri Lanka</t>
  </si>
  <si>
    <t>OM</t>
  </si>
  <si>
    <t> Oman</t>
  </si>
  <si>
    <t>LT</t>
  </si>
  <si>
    <t> Litouwen</t>
  </si>
  <si>
    <t>GP</t>
  </si>
  <si>
    <t> Guadeloupe</t>
  </si>
  <si>
    <t>CF</t>
  </si>
  <si>
    <t> Centraal-Afrikaanse Republiek</t>
  </si>
  <si>
    <t>SJ</t>
  </si>
  <si>
    <t> Spitsbergen en Jan Mayen</t>
  </si>
  <si>
    <t>UZ</t>
  </si>
  <si>
    <t> Oezbekistan</t>
  </si>
  <si>
    <t>LI</t>
  </si>
  <si>
    <t> Liechtenstein</t>
  </si>
  <si>
    <t>GL</t>
  </si>
  <si>
    <t> Groenland</t>
  </si>
  <si>
    <t>BQ</t>
  </si>
  <si>
    <t> Caribisch Nederland</t>
  </si>
  <si>
    <t> Spanje</t>
  </si>
  <si>
    <t>UA</t>
  </si>
  <si>
    <t> Oekraïne</t>
  </si>
  <si>
    <t>LY</t>
  </si>
  <si>
    <t> Libië</t>
  </si>
  <si>
    <t> Griekenland</t>
  </si>
  <si>
    <t> Canada</t>
  </si>
  <si>
    <t>SO</t>
  </si>
  <si>
    <t> Somalië</t>
  </si>
  <si>
    <t>UG</t>
  </si>
  <si>
    <t> Oeganda</t>
  </si>
  <si>
    <t>LR</t>
  </si>
  <si>
    <t> Liberia</t>
  </si>
  <si>
    <t>GD</t>
  </si>
  <si>
    <t> Grenada</t>
  </si>
  <si>
    <t>KH</t>
  </si>
  <si>
    <t> Cambodja</t>
  </si>
  <si>
    <t>SD</t>
  </si>
  <si>
    <t> Soedan</t>
  </si>
  <si>
    <t>NF</t>
  </si>
  <si>
    <t> Norfolk</t>
  </si>
  <si>
    <t>LB</t>
  </si>
  <si>
    <t> Libanon</t>
  </si>
  <si>
    <t>GI</t>
  </si>
  <si>
    <t> Gibraltar</t>
  </si>
  <si>
    <t>BI</t>
  </si>
  <si>
    <t> Burundi</t>
  </si>
  <si>
    <t>SK</t>
  </si>
  <si>
    <t> Slowakije</t>
  </si>
  <si>
    <t> Noorwegen</t>
  </si>
  <si>
    <t>LV</t>
  </si>
  <si>
    <t> Letland</t>
  </si>
  <si>
    <t>GH</t>
  </si>
  <si>
    <t> Ghana</t>
  </si>
  <si>
    <t>BF</t>
  </si>
  <si>
    <t> Burkina Faso</t>
  </si>
  <si>
    <t>KR</t>
  </si>
  <si>
    <t xml:space="preserve"> Zuid-Korea</t>
  </si>
  <si>
    <t>SI</t>
  </si>
  <si>
    <t> Slovenië</t>
  </si>
  <si>
    <t>KP</t>
  </si>
  <si>
    <t> Noord-Korea</t>
  </si>
  <si>
    <t>LS</t>
  </si>
  <si>
    <t> Lesotho</t>
  </si>
  <si>
    <t>GE</t>
  </si>
  <si>
    <t> Georgië</t>
  </si>
  <si>
    <t>BG</t>
  </si>
  <si>
    <t> Bulgarije</t>
  </si>
  <si>
    <t> Zwitserland</t>
  </si>
  <si>
    <t>MF</t>
  </si>
  <si>
    <t> Sint-Maarten</t>
  </si>
  <si>
    <t>MP</t>
  </si>
  <si>
    <t> Noordelijke Marianen</t>
  </si>
  <si>
    <t>LA</t>
  </si>
  <si>
    <t> Laos</t>
  </si>
  <si>
    <t>GM</t>
  </si>
  <si>
    <t> Gambia</t>
  </si>
  <si>
    <t>BN</t>
  </si>
  <si>
    <t> Brunei</t>
  </si>
  <si>
    <t> Zweden</t>
  </si>
  <si>
    <t>SH</t>
  </si>
  <si>
    <t> Sint-Helena, Ascension en Tristan da Cunha</t>
  </si>
  <si>
    <t>NU</t>
  </si>
  <si>
    <t> Niue</t>
  </si>
  <si>
    <t>HR</t>
  </si>
  <si>
    <t> Kroatië</t>
  </si>
  <si>
    <t>GA</t>
  </si>
  <si>
    <t> Gabon</t>
  </si>
  <si>
    <t>VG</t>
  </si>
  <si>
    <t> Britse Maagdeneilanden</t>
  </si>
  <si>
    <t>SS</t>
  </si>
  <si>
    <t> Zuid-Soedan</t>
  </si>
  <si>
    <t>SX</t>
  </si>
  <si>
    <t> Sint Maarten</t>
  </si>
  <si>
    <t>NG</t>
  </si>
  <si>
    <t> Nigeria</t>
  </si>
  <si>
    <t> Koeweit</t>
  </si>
  <si>
    <t>PF</t>
  </si>
  <si>
    <t> Frans-Polynesië</t>
  </si>
  <si>
    <t>IO</t>
  </si>
  <si>
    <t> Brits Indische Oceaanterritorium</t>
  </si>
  <si>
    <t>GS</t>
  </si>
  <si>
    <t> Zuid-Georgia en de Zuidelijke Sandwicheilanden</t>
  </si>
  <si>
    <t>SG</t>
  </si>
  <si>
    <t> Singapore</t>
  </si>
  <si>
    <t> Niger</t>
  </si>
  <si>
    <t>UM</t>
  </si>
  <si>
    <t> Kleine afgelegen eilanden van de Verenigde Staten</t>
  </si>
  <si>
    <t>GF</t>
  </si>
  <si>
    <t> Frans-Guyana</t>
  </si>
  <si>
    <t>BR</t>
  </si>
  <si>
    <t> Brazilië</t>
  </si>
  <si>
    <t>ZA</t>
  </si>
  <si>
    <t> Zuid-Afrika</t>
  </si>
  <si>
    <t>SL</t>
  </si>
  <si>
    <t> Sierra Leone</t>
  </si>
  <si>
    <t> Nieuw-Zeeland</t>
  </si>
  <si>
    <t>KI</t>
  </si>
  <si>
    <t> Kiribati</t>
  </si>
  <si>
    <t>TF</t>
  </si>
  <si>
    <t> Franse Zuidelijke en Antarctische Gebieden</t>
  </si>
  <si>
    <t>BV</t>
  </si>
  <si>
    <t> Bouveteiland</t>
  </si>
  <si>
    <t> Zimbabwe</t>
  </si>
  <si>
    <t>SC</t>
  </si>
  <si>
    <t> Seychellen</t>
  </si>
  <si>
    <t>NC</t>
  </si>
  <si>
    <t> Nieuw-Caledonië</t>
  </si>
  <si>
    <t>KG</t>
  </si>
  <si>
    <t> Kirgizië</t>
  </si>
  <si>
    <t> Frankrijk</t>
  </si>
  <si>
    <t>BW</t>
  </si>
  <si>
    <t> Botswana</t>
  </si>
  <si>
    <t>ZM</t>
  </si>
  <si>
    <t> Zambia</t>
  </si>
  <si>
    <t>RS</t>
  </si>
  <si>
    <t> Servië</t>
  </si>
  <si>
    <t>NI</t>
  </si>
  <si>
    <t> Nicaragua</t>
  </si>
  <si>
    <t>KE</t>
  </si>
  <si>
    <t> Kenia</t>
  </si>
  <si>
    <t> Finland</t>
  </si>
  <si>
    <t>BA</t>
  </si>
  <si>
    <t> Bosnië en Herzegovina</t>
  </si>
  <si>
    <t>BY</t>
  </si>
  <si>
    <t> Wit-Rusland</t>
  </si>
  <si>
    <t>SN</t>
  </si>
  <si>
    <t> Senegal</t>
  </si>
  <si>
    <t>NP</t>
  </si>
  <si>
    <t> Nepal</t>
  </si>
  <si>
    <t>KZ</t>
  </si>
  <si>
    <t> Kazachstan</t>
  </si>
  <si>
    <t> Filipijnen</t>
  </si>
  <si>
    <t>BO</t>
  </si>
  <si>
    <t> Bolivia</t>
  </si>
  <si>
    <t>EH</t>
  </si>
  <si>
    <t> Westelijke Sahara</t>
  </si>
  <si>
    <t> Saoedi-Arabië</t>
  </si>
  <si>
    <t> Nederland</t>
  </si>
  <si>
    <t>CM</t>
  </si>
  <si>
    <t> Kameroen</t>
  </si>
  <si>
    <t>FJ</t>
  </si>
  <si>
    <t> Fiji</t>
  </si>
  <si>
    <t>BT</t>
  </si>
  <si>
    <t> Bhutan</t>
  </si>
  <si>
    <t>WF</t>
  </si>
  <si>
    <t> Wallis en Futuna</t>
  </si>
  <si>
    <t>ST</t>
  </si>
  <si>
    <t> Sao Tomé en Principe</t>
  </si>
  <si>
    <t>NR</t>
  </si>
  <si>
    <t> Nauru</t>
  </si>
  <si>
    <t>CV</t>
  </si>
  <si>
    <t> Kaapverdië</t>
  </si>
  <si>
    <t>FK</t>
  </si>
  <si>
    <t> Falklandeilanden</t>
  </si>
  <si>
    <t>BM</t>
  </si>
  <si>
    <t> Bermuda</t>
  </si>
  <si>
    <t>VN</t>
  </si>
  <si>
    <t> Vietnam</t>
  </si>
  <si>
    <t>SM</t>
  </si>
  <si>
    <t> San Marino</t>
  </si>
  <si>
    <t>NA</t>
  </si>
  <si>
    <t> Namibië</t>
  </si>
  <si>
    <t>KY</t>
  </si>
  <si>
    <t> Kaaimaneilanden</t>
  </si>
  <si>
    <t>FO</t>
  </si>
  <si>
    <t> Faeröer</t>
  </si>
  <si>
    <t>BJ</t>
  </si>
  <si>
    <t> Benin</t>
  </si>
  <si>
    <t>400</t>
  </si>
  <si>
    <t> Verenigde Staten</t>
  </si>
  <si>
    <t>WS</t>
  </si>
  <si>
    <t> Samoa</t>
  </si>
  <si>
    <t>MM</t>
  </si>
  <si>
    <t> Myanmar</t>
  </si>
  <si>
    <t>JO</t>
  </si>
  <si>
    <t> Jordanië</t>
  </si>
  <si>
    <t>ET</t>
  </si>
  <si>
    <t> Ethiopië</t>
  </si>
  <si>
    <t>BZ</t>
  </si>
  <si>
    <t> Belize</t>
  </si>
  <si>
    <t>AE</t>
  </si>
  <si>
    <t> Verenigde Arabische Emiraten</t>
  </si>
  <si>
    <t>SB</t>
  </si>
  <si>
    <t> Salomonseilanden</t>
  </si>
  <si>
    <t>MZ</t>
  </si>
  <si>
    <t> Mozambique</t>
  </si>
  <si>
    <t>JE</t>
  </si>
  <si>
    <t> Jersey</t>
  </si>
  <si>
    <t>EE</t>
  </si>
  <si>
    <t> Estland</t>
  </si>
  <si>
    <t> België</t>
  </si>
  <si>
    <t>GB</t>
  </si>
  <si>
    <t> Verenigd Koninkrijk</t>
  </si>
  <si>
    <t>PM</t>
  </si>
  <si>
    <t> Saint-Pierre en Miquelon</t>
  </si>
  <si>
    <t>MS</t>
  </si>
  <si>
    <t> Montserrat</t>
  </si>
  <si>
    <t>YE</t>
  </si>
  <si>
    <t> Jemen</t>
  </si>
  <si>
    <t>ER</t>
  </si>
  <si>
    <t> Eritrea</t>
  </si>
  <si>
    <t>BB</t>
  </si>
  <si>
    <t> Barbados</t>
  </si>
  <si>
    <t> Venezuela</t>
  </si>
  <si>
    <t>BL</t>
  </si>
  <si>
    <t> Saint-Barthélemy</t>
  </si>
  <si>
    <t>ME</t>
  </si>
  <si>
    <t> Montenegro</t>
  </si>
  <si>
    <t> Japan</t>
  </si>
  <si>
    <t>GQ</t>
  </si>
  <si>
    <t> Equatoriaal-Guinea</t>
  </si>
  <si>
    <t>BD</t>
  </si>
  <si>
    <t> Bangladesh</t>
  </si>
  <si>
    <t>VA</t>
  </si>
  <si>
    <t> Vaticaanstad</t>
  </si>
  <si>
    <t>VC</t>
  </si>
  <si>
    <t> Saint Vincent en de Grenadines</t>
  </si>
  <si>
    <t>MN</t>
  </si>
  <si>
    <t> Mongolië</t>
  </si>
  <si>
    <t>JM</t>
  </si>
  <si>
    <t> Jamaica</t>
  </si>
  <si>
    <t>SV</t>
  </si>
  <si>
    <t> El Salvador</t>
  </si>
  <si>
    <t>BH</t>
  </si>
  <si>
    <t> Bahrein</t>
  </si>
  <si>
    <t>VU</t>
  </si>
  <si>
    <t> Vanuatu</t>
  </si>
  <si>
    <t>LC</t>
  </si>
  <si>
    <t> Saint Lucia</t>
  </si>
  <si>
    <t>MC</t>
  </si>
  <si>
    <t> Monaco</t>
  </si>
  <si>
    <t>CI</t>
  </si>
  <si>
    <t> Ivoorkust</t>
  </si>
  <si>
    <t>EG</t>
  </si>
  <si>
    <t> Egypte</t>
  </si>
  <si>
    <t>BS</t>
  </si>
  <si>
    <t> Bahama's</t>
  </si>
  <si>
    <t>UY</t>
  </si>
  <si>
    <t> Uruguay</t>
  </si>
  <si>
    <t>KN</t>
  </si>
  <si>
    <t> Saint Kitts en Nevis</t>
  </si>
  <si>
    <t>MD</t>
  </si>
  <si>
    <t> Moldavië</t>
  </si>
  <si>
    <t>005</t>
  </si>
  <si>
    <t> Italië</t>
  </si>
  <si>
    <t> Ecuador</t>
  </si>
  <si>
    <t>AZ</t>
  </si>
  <si>
    <t> Azerbeidzjan</t>
  </si>
  <si>
    <t>TV</t>
  </si>
  <si>
    <t> Tuvalu</t>
  </si>
  <si>
    <t>RW</t>
  </si>
  <si>
    <t> Rwanda</t>
  </si>
  <si>
    <t>FM</t>
  </si>
  <si>
    <t> Micronesia</t>
  </si>
  <si>
    <t>IL</t>
  </si>
  <si>
    <t> Israël</t>
  </si>
  <si>
    <t> Duitsland</t>
  </si>
  <si>
    <t>AU</t>
  </si>
  <si>
    <t> Australië</t>
  </si>
  <si>
    <t>TC</t>
  </si>
  <si>
    <t> Turks- en Caicoseilanden</t>
  </si>
  <si>
    <t>RU</t>
  </si>
  <si>
    <t> Rusland</t>
  </si>
  <si>
    <t>MX</t>
  </si>
  <si>
    <t> Mexico</t>
  </si>
  <si>
    <t>IR</t>
  </si>
  <si>
    <t> Iran</t>
  </si>
  <si>
    <t>DO</t>
  </si>
  <si>
    <t> Dominicaanse Republiek</t>
  </si>
  <si>
    <t>AW</t>
  </si>
  <si>
    <t> Aruba</t>
  </si>
  <si>
    <t>TM</t>
  </si>
  <si>
    <t> Turkmenistan</t>
  </si>
  <si>
    <t> Roemenië</t>
  </si>
  <si>
    <t>YT</t>
  </si>
  <si>
    <t> Mayotte</t>
  </si>
  <si>
    <t>IQ</t>
  </si>
  <si>
    <t> Irak</t>
  </si>
  <si>
    <t>DM</t>
  </si>
  <si>
    <t> Dominica</t>
  </si>
  <si>
    <t>AM</t>
  </si>
  <si>
    <t> Armenië</t>
  </si>
  <si>
    <t> Turkije</t>
  </si>
  <si>
    <t>RE</t>
  </si>
  <si>
    <t> Réunion</t>
  </si>
  <si>
    <t>MU</t>
  </si>
  <si>
    <t> Mauritius</t>
  </si>
  <si>
    <t>ID</t>
  </si>
  <si>
    <t> Indonesië</t>
  </si>
  <si>
    <t>DJ</t>
  </si>
  <si>
    <t> Djibouti</t>
  </si>
  <si>
    <t>AR</t>
  </si>
  <si>
    <t> Argentinië</t>
  </si>
  <si>
    <t>TN</t>
  </si>
  <si>
    <t> Tunesië</t>
  </si>
  <si>
    <t>QA</t>
  </si>
  <si>
    <t> Qatar</t>
  </si>
  <si>
    <t>MR</t>
  </si>
  <si>
    <t> Mauritanië</t>
  </si>
  <si>
    <t>IN</t>
  </si>
  <si>
    <t> India</t>
  </si>
  <si>
    <t> Denemarken</t>
  </si>
  <si>
    <t>AG</t>
  </si>
  <si>
    <t> Antigua en Barbuda</t>
  </si>
  <si>
    <t> Tsjechië</t>
  </si>
  <si>
    <t>PR</t>
  </si>
  <si>
    <t> Puerto Rico</t>
  </si>
  <si>
    <t>MQ</t>
  </si>
  <si>
    <t> Martinique</t>
  </si>
  <si>
    <t>IS</t>
  </si>
  <si>
    <t> IJsland</t>
  </si>
  <si>
    <t>CY</t>
  </si>
  <si>
    <t> Cyprus</t>
  </si>
  <si>
    <t>AQ</t>
  </si>
  <si>
    <t> Antarctica</t>
  </si>
  <si>
    <t>TD</t>
  </si>
  <si>
    <t> Tsjaad</t>
  </si>
  <si>
    <t> Portugal</t>
  </si>
  <si>
    <t>MH</t>
  </si>
  <si>
    <t> Marshalleilanden</t>
  </si>
  <si>
    <t> Ierland</t>
  </si>
  <si>
    <t>CW</t>
  </si>
  <si>
    <t> Curaçao</t>
  </si>
  <si>
    <t>AI</t>
  </si>
  <si>
    <t> Anguilla</t>
  </si>
  <si>
    <t>TT</t>
  </si>
  <si>
    <t> Trinidad en Tobago</t>
  </si>
  <si>
    <t> Polen</t>
  </si>
  <si>
    <t>MA</t>
  </si>
  <si>
    <t> Marokko</t>
  </si>
  <si>
    <t> Hongkong</t>
  </si>
  <si>
    <t>CU</t>
  </si>
  <si>
    <t> Cuba</t>
  </si>
  <si>
    <t>AO</t>
  </si>
  <si>
    <t> Angola</t>
  </si>
  <si>
    <t>TO</t>
  </si>
  <si>
    <t> Tonga</t>
  </si>
  <si>
    <t>PN</t>
  </si>
  <si>
    <t> Pitcairneilanden</t>
  </si>
  <si>
    <t>IM</t>
  </si>
  <si>
    <t> Man</t>
  </si>
  <si>
    <t> Hongarije</t>
  </si>
  <si>
    <t>CR</t>
  </si>
  <si>
    <t> Costa Rica</t>
  </si>
  <si>
    <t>AD</t>
  </si>
  <si>
    <t> Andorra</t>
  </si>
  <si>
    <t>TK</t>
  </si>
  <si>
    <t> Tokelau</t>
  </si>
  <si>
    <t>PE</t>
  </si>
  <si>
    <t> Peru</t>
  </si>
  <si>
    <t>MT</t>
  </si>
  <si>
    <t> Malta</t>
  </si>
  <si>
    <t>HN</t>
  </si>
  <si>
    <t> Honduras</t>
  </si>
  <si>
    <t>CK</t>
  </si>
  <si>
    <t> Cookeilanden</t>
  </si>
  <si>
    <t>AS</t>
  </si>
  <si>
    <t> Amerikaans-Samoa</t>
  </si>
  <si>
    <t>TG</t>
  </si>
  <si>
    <t> Togo</t>
  </si>
  <si>
    <t>PY</t>
  </si>
  <si>
    <t> Paraguay</t>
  </si>
  <si>
    <t>ML</t>
  </si>
  <si>
    <t> Mali</t>
  </si>
  <si>
    <t>HM</t>
  </si>
  <si>
    <t> Heard en McDonaldeilanden</t>
  </si>
  <si>
    <t>CD</t>
  </si>
  <si>
    <t> Congo-Kinshasa</t>
  </si>
  <si>
    <t>VI</t>
  </si>
  <si>
    <t> Amerikaanse Maagdeneilanden</t>
  </si>
  <si>
    <t>TH</t>
  </si>
  <si>
    <t> Thailand</t>
  </si>
  <si>
    <t>PG</t>
  </si>
  <si>
    <t> Papoea-Nieuw-Guinea</t>
  </si>
  <si>
    <t>MY</t>
  </si>
  <si>
    <t> Maleisië</t>
  </si>
  <si>
    <t>HT</t>
  </si>
  <si>
    <t> Haïti</t>
  </si>
  <si>
    <t>CG</t>
  </si>
  <si>
    <t> Congo-Brazzaville</t>
  </si>
  <si>
    <t>DZ</t>
  </si>
  <si>
    <t> Algerije</t>
  </si>
  <si>
    <t>TZ</t>
  </si>
  <si>
    <t> Tanzania</t>
  </si>
  <si>
    <t>PA</t>
  </si>
  <si>
    <t> Panama</t>
  </si>
  <si>
    <t>MV</t>
  </si>
  <si>
    <t> Maldiven</t>
  </si>
  <si>
    <t>GY</t>
  </si>
  <si>
    <t> Guyana</t>
  </si>
  <si>
    <t>KM</t>
  </si>
  <si>
    <t> Comoren</t>
  </si>
  <si>
    <t> Albanië</t>
  </si>
  <si>
    <t>TW</t>
  </si>
  <si>
    <t> Taiwan</t>
  </si>
  <si>
    <t>PS</t>
  </si>
  <si>
    <t> Palestina</t>
  </si>
  <si>
    <t>MW</t>
  </si>
  <si>
    <t> Malawi</t>
  </si>
  <si>
    <t>GW</t>
  </si>
  <si>
    <t> Guinee-Bissau</t>
  </si>
  <si>
    <t>CO</t>
  </si>
  <si>
    <t> Colombia</t>
  </si>
  <si>
    <t>AX</t>
  </si>
  <si>
    <t> Åland</t>
  </si>
  <si>
    <t>TJ</t>
  </si>
  <si>
    <t> Tadzjikistan</t>
  </si>
  <si>
    <t>PW</t>
  </si>
  <si>
    <t> Palau</t>
  </si>
  <si>
    <t>MG</t>
  </si>
  <si>
    <t> Madagaskar</t>
  </si>
  <si>
    <t>GN</t>
  </si>
  <si>
    <t> Guinee</t>
  </si>
  <si>
    <t>CC</t>
  </si>
  <si>
    <t> Cocoseilanden</t>
  </si>
  <si>
    <t>AF</t>
  </si>
  <si>
    <t> Afghanistan</t>
  </si>
  <si>
    <t>SY</t>
  </si>
  <si>
    <t> Syrië</t>
  </si>
  <si>
    <t>PK</t>
  </si>
  <si>
    <t> Pakistan</t>
  </si>
  <si>
    <t>MK</t>
  </si>
  <si>
    <t> Macedonië</t>
  </si>
  <si>
    <t>GG</t>
  </si>
  <si>
    <t> Guernsey</t>
  </si>
  <si>
    <t>CX</t>
  </si>
  <si>
    <t> Christmaseiland</t>
  </si>
  <si>
    <t>CODE</t>
  </si>
  <si>
    <t>LAND</t>
  </si>
  <si>
    <t>Scouts de Veneuela</t>
  </si>
  <si>
    <t>Guia del Comité Patrocinante</t>
  </si>
  <si>
    <t>Artes Graficas Caracas</t>
  </si>
  <si>
    <t>LEGRAND, Michel</t>
  </si>
  <si>
    <t>Préparation aux examens de 2e et 1e Classe</t>
  </si>
  <si>
    <t>LEG002</t>
  </si>
  <si>
    <t>LEL001</t>
  </si>
  <si>
    <t>LELIE, Frans</t>
  </si>
  <si>
    <t>Mardi</t>
  </si>
  <si>
    <t>Van Den Berghe, J.</t>
  </si>
  <si>
    <t>De Coniac, R.</t>
  </si>
  <si>
    <t>Boekholt, A.</t>
  </si>
  <si>
    <t>De kraaien</t>
  </si>
  <si>
    <t>St.Gregoriushuis Utrecht</t>
  </si>
  <si>
    <t>LEM001</t>
  </si>
  <si>
    <t>LEMBCKE, C.</t>
  </si>
  <si>
    <t>Spejderbogen en Haandbog I godt borgerskab</t>
  </si>
  <si>
    <t>Gyldendalske Nordisk</t>
  </si>
  <si>
    <t>Zware gebruiksporen</t>
  </si>
  <si>
    <t>LEMIT, William</t>
  </si>
  <si>
    <t>La fleur au Chapeau</t>
  </si>
  <si>
    <t>Chansons pour la route et le camp</t>
  </si>
  <si>
    <t xml:space="preserve">Rouart Lerolle </t>
  </si>
  <si>
    <t>LEM002</t>
  </si>
  <si>
    <t>LEM003</t>
  </si>
  <si>
    <t>Quittons les cités</t>
  </si>
  <si>
    <t>Six chants de marche</t>
  </si>
  <si>
    <t>LEN001</t>
  </si>
  <si>
    <t>LENNARD, Lady</t>
  </si>
  <si>
    <t>Stories on the Girl Guide laws</t>
  </si>
  <si>
    <t>Robert Scott London</t>
  </si>
  <si>
    <t>LEN002</t>
  </si>
  <si>
    <t>LENOIR, Claude</t>
  </si>
  <si>
    <t>Le Scoutisme Français</t>
  </si>
  <si>
    <t>Studie</t>
  </si>
  <si>
    <t>Payot Paris</t>
  </si>
  <si>
    <t>LER001</t>
  </si>
  <si>
    <t>LERIBAUX, Charles / WALGRAVE, René</t>
  </si>
  <si>
    <t>Bibliotheek</t>
  </si>
  <si>
    <t>LET001</t>
  </si>
  <si>
    <t>LETELLIER, Anne-Laure</t>
  </si>
  <si>
    <t>Handboek van de Scouts archivist</t>
  </si>
  <si>
    <t>Be Prepared</t>
  </si>
  <si>
    <t>Une histoire du scoutisme et du guidisme au Luxembourg</t>
  </si>
  <si>
    <t>Imprimerie Central Luxembourg</t>
  </si>
  <si>
    <t>LEV001</t>
  </si>
  <si>
    <t>LEVECQ, E.</t>
  </si>
  <si>
    <t>Scoutisme et religion</t>
  </si>
  <si>
    <t>Levecq, E</t>
  </si>
  <si>
    <t>LEVERIDGE, Colin</t>
  </si>
  <si>
    <t>The Scout's quiz book</t>
  </si>
  <si>
    <t>LEV002</t>
  </si>
  <si>
    <t>LEW001</t>
  </si>
  <si>
    <t>LEWIS, John</t>
  </si>
  <si>
    <t>Comment diriger une Patrouille</t>
  </si>
  <si>
    <t>LEW002</t>
  </si>
  <si>
    <t>LEW003</t>
  </si>
  <si>
    <t>LEW004</t>
  </si>
  <si>
    <t>LEW005</t>
  </si>
  <si>
    <t>LEW006</t>
  </si>
  <si>
    <t>LEW007</t>
  </si>
  <si>
    <t>How to run a Scout camp</t>
  </si>
  <si>
    <t>Lodge, G.B.</t>
  </si>
  <si>
    <t>LEW008</t>
  </si>
  <si>
    <t>How to run a Wolf Cubs</t>
  </si>
  <si>
    <t>LID001</t>
  </si>
  <si>
    <t>LIDDELL, Alix</t>
  </si>
  <si>
    <t>Story of the Girl Guides 1938-1975</t>
  </si>
  <si>
    <t>LID002</t>
  </si>
  <si>
    <t>Story of the Girl Guides 1938-1976</t>
  </si>
  <si>
    <t>LID003</t>
  </si>
  <si>
    <t>Story of the Girl Guides 1938-1977</t>
  </si>
  <si>
    <t>LID004</t>
  </si>
  <si>
    <t>LID005</t>
  </si>
  <si>
    <t>The first 50 years</t>
  </si>
  <si>
    <t>The girl Guides (1910-1970)</t>
  </si>
  <si>
    <t>LID006</t>
  </si>
  <si>
    <t>The true book about the Girl Guides</t>
  </si>
  <si>
    <t>Frederick Muller London</t>
  </si>
  <si>
    <t>Liddell, Alix</t>
  </si>
  <si>
    <t>LIN001</t>
  </si>
  <si>
    <t>LINDEKRUIS, T.0</t>
  </si>
  <si>
    <t>Lombaerts, Robert</t>
  </si>
  <si>
    <t>Padvinder</t>
  </si>
  <si>
    <t>Jongensleven Antwerpen</t>
  </si>
  <si>
    <t>LIN002</t>
  </si>
  <si>
    <t>LINATI, Gabriella e Paolo</t>
  </si>
  <si>
    <t>Adulti Scout</t>
  </si>
  <si>
    <t>In cammino per tutta l vita</t>
  </si>
  <si>
    <t>San Paolo Torino</t>
  </si>
  <si>
    <t>LIM001</t>
  </si>
  <si>
    <t>LIMBOS, Ed.</t>
  </si>
  <si>
    <t>Chefs et enfants</t>
  </si>
  <si>
    <t>LIN003</t>
  </si>
  <si>
    <t>LINKE, Wolfgang</t>
  </si>
  <si>
    <t>Uitgeverij Kosmos Utrecht</t>
  </si>
  <si>
    <t>Handboek Kaart &amp; Kompas</t>
  </si>
  <si>
    <t>Kosmos Utrecht</t>
  </si>
  <si>
    <t>LOD001</t>
  </si>
  <si>
    <t>LODGE CLIFTON-SHELTON, Grace</t>
  </si>
  <si>
    <t>A few Hints on Sketching</t>
  </si>
  <si>
    <t>LOI001</t>
  </si>
  <si>
    <t>LOISEAU, J.</t>
  </si>
  <si>
    <t>Loiseau, J.</t>
  </si>
  <si>
    <t>Chercheur de Pistes</t>
  </si>
  <si>
    <t>Comment observer les animaux…</t>
  </si>
  <si>
    <t>Vigot Frères</t>
  </si>
  <si>
    <t>LOI004</t>
  </si>
  <si>
    <t>LOI003</t>
  </si>
  <si>
    <t>LOI002</t>
  </si>
  <si>
    <t>LOI005</t>
  </si>
  <si>
    <t>LOI006</t>
  </si>
  <si>
    <t>Camping et Voyages à Pied</t>
  </si>
  <si>
    <t>Manuel du randonneur</t>
  </si>
  <si>
    <t>Camp Fixe</t>
  </si>
  <si>
    <t>Conseils aux Campeurs Débutants</t>
  </si>
  <si>
    <t>Comment s' équiper</t>
  </si>
  <si>
    <t>LOI007</t>
  </si>
  <si>
    <t>LOI008</t>
  </si>
  <si>
    <t>LOI009</t>
  </si>
  <si>
    <t>LOI010</t>
  </si>
  <si>
    <t>Cuisine de Camping</t>
  </si>
  <si>
    <t>Guide du Scoutmaster</t>
  </si>
  <si>
    <t>Jeux d' Eclaireurs</t>
  </si>
  <si>
    <t>A la Grande Maison - Paris</t>
  </si>
  <si>
    <t>Jeux d' Entrainement a la Vie au  Grand Air</t>
  </si>
  <si>
    <t>LOI011</t>
  </si>
  <si>
    <t>Jeus de Force et d' Adresse</t>
  </si>
  <si>
    <t>LOI012</t>
  </si>
  <si>
    <t>LOI013</t>
  </si>
  <si>
    <t>LOI014</t>
  </si>
  <si>
    <t>Jeux d' Exploration au grand Air</t>
  </si>
  <si>
    <t>Jeux d' Exploration et d' Etudes de la nature</t>
  </si>
  <si>
    <t>1 x slechte staat</t>
  </si>
  <si>
    <t>LOI015</t>
  </si>
  <si>
    <t>LOI016</t>
  </si>
  <si>
    <t>LOI017</t>
  </si>
  <si>
    <t>Jeux de Stalking</t>
  </si>
  <si>
    <t>LOI018</t>
  </si>
  <si>
    <t>Jeux d' Intérieur et autour du Feu de Camp</t>
  </si>
  <si>
    <t>LOI019</t>
  </si>
  <si>
    <t>LOI020</t>
  </si>
  <si>
    <t>Jeux d' Observation</t>
  </si>
  <si>
    <t>LOI021</t>
  </si>
  <si>
    <t>Jeux d' Observation d'attention et de maîtrîse du caractère</t>
  </si>
  <si>
    <t>LOI022</t>
  </si>
  <si>
    <t>LOI023</t>
  </si>
  <si>
    <t>Jeux d' Orientation d'Exploration et d' Etude de la nature</t>
  </si>
  <si>
    <t>LOI024</t>
  </si>
  <si>
    <t>LOI025</t>
  </si>
  <si>
    <t>La Méthode des Jeux</t>
  </si>
  <si>
    <t>Van Hee, Armand</t>
  </si>
  <si>
    <t>LOI026</t>
  </si>
  <si>
    <t>Le Livre de la Piste</t>
  </si>
  <si>
    <t>Tracking</t>
  </si>
  <si>
    <t>LOI027</t>
  </si>
  <si>
    <t>Manuel de Scoutisme</t>
  </si>
  <si>
    <t>La Vie des Bois</t>
  </si>
  <si>
    <t>Maison des Scouts</t>
  </si>
  <si>
    <t>LOI028</t>
  </si>
  <si>
    <t>LOI029</t>
  </si>
  <si>
    <t>Manuel de Camping</t>
  </si>
  <si>
    <t>La bonne idée</t>
  </si>
  <si>
    <t>LOM001</t>
  </si>
  <si>
    <t>LOMBARD, D.</t>
  </si>
  <si>
    <t>Gesundheits -und Krankendienst bei der Pfadfindern</t>
  </si>
  <si>
    <t>Polygraphischer Verlag, Zürich</t>
  </si>
  <si>
    <t>LOM002</t>
  </si>
  <si>
    <t>LOMBI, E.D.A.</t>
  </si>
  <si>
    <t>Etra</t>
  </si>
  <si>
    <t>Der Lausbub von der Sonnseite gesehen</t>
  </si>
  <si>
    <t>Schnurrige Pfadfinder -und Bubengeschichten</t>
  </si>
  <si>
    <t>LON001</t>
  </si>
  <si>
    <t>LONGFELLOW, W.E.</t>
  </si>
  <si>
    <t>Series B no° 6</t>
  </si>
  <si>
    <t>Scouting with a Neckerchief</t>
  </si>
  <si>
    <t>LOU001</t>
  </si>
  <si>
    <t>Loup, Blanc</t>
  </si>
  <si>
    <t>Sanglier, Noir</t>
  </si>
  <si>
    <t>Le Camps d' Eclaireurs</t>
  </si>
  <si>
    <t>Manuel de Camping pour Eclaireurs</t>
  </si>
  <si>
    <t>LOU002</t>
  </si>
  <si>
    <t>LOU003</t>
  </si>
  <si>
    <t>Messages pour une belle Vie</t>
  </si>
  <si>
    <t>LOU004</t>
  </si>
  <si>
    <t>LOUP, BLANC</t>
  </si>
  <si>
    <t>LOUP, FURETEUR</t>
  </si>
  <si>
    <t>Loup, Fureteur</t>
  </si>
  <si>
    <t>Histoires de Bêtes et de Saints</t>
  </si>
  <si>
    <t>LOU005</t>
  </si>
  <si>
    <t>LOUP, INGENIEUX</t>
  </si>
  <si>
    <t>Loup, Ingénieux</t>
  </si>
  <si>
    <t>Badge d' Electricien</t>
  </si>
  <si>
    <t>LOU006</t>
  </si>
  <si>
    <t>LOUP, RODEUR</t>
  </si>
  <si>
    <t>Loup, Rodeur</t>
  </si>
  <si>
    <t>Chanteclair</t>
  </si>
  <si>
    <t>Les "Dogues" des Camps</t>
  </si>
  <si>
    <t>LOX001</t>
  </si>
  <si>
    <t>LOX , F.</t>
  </si>
  <si>
    <t>Misdadige Jeugd</t>
  </si>
  <si>
    <t>LUP001</t>
  </si>
  <si>
    <t>LUPY, F.</t>
  </si>
  <si>
    <t>Une Ame de Jeune Chef</t>
  </si>
  <si>
    <t>Jean Gambut</t>
  </si>
  <si>
    <t>MAC001</t>
  </si>
  <si>
    <t>MACEY, Buzz</t>
  </si>
  <si>
    <t>South African Scout Association</t>
  </si>
  <si>
    <t>The Scout Trail</t>
  </si>
  <si>
    <t>Waterhouse, John</t>
  </si>
  <si>
    <t>John Dean</t>
  </si>
  <si>
    <t>MAC002</t>
  </si>
  <si>
    <t>MACKENZIE, J.R.</t>
  </si>
  <si>
    <t>MACKENZIE, A.W.N.</t>
  </si>
  <si>
    <t>Games for Cubs</t>
  </si>
  <si>
    <t>MAC003</t>
  </si>
  <si>
    <t>MAC004</t>
  </si>
  <si>
    <t>Games for Guides</t>
  </si>
  <si>
    <t>MAC005</t>
  </si>
  <si>
    <t>Games for Scouts</t>
  </si>
  <si>
    <t>MAC006</t>
  </si>
  <si>
    <t>MAC007</t>
  </si>
  <si>
    <t>Games and Practices for Scouts and Wolf Cubs</t>
  </si>
  <si>
    <t>Mackenzie, A.W.N.</t>
  </si>
  <si>
    <t>MAC008</t>
  </si>
  <si>
    <t>MACKINLAY, KANTOR</t>
  </si>
  <si>
    <t>O' Hara, John</t>
  </si>
  <si>
    <t>God and my Country</t>
  </si>
  <si>
    <t>Bantam Books</t>
  </si>
  <si>
    <t>MAC009</t>
  </si>
  <si>
    <t>MACPEEK, WALTER</t>
  </si>
  <si>
    <t>The Scout Law in Action</t>
  </si>
  <si>
    <t>Resources for Understanding and Living the Scout Law</t>
  </si>
  <si>
    <t>Abingdon Press</t>
  </si>
  <si>
    <t>MAC010</t>
  </si>
  <si>
    <t>MACQUEEN, R.L.</t>
  </si>
  <si>
    <t>Camp Medcine</t>
  </si>
  <si>
    <t>A Handbook for the MedicalOrderly when in Camp</t>
  </si>
  <si>
    <t>Apollo Publishing</t>
  </si>
  <si>
    <t>MAE001</t>
  </si>
  <si>
    <t>MAES, Jos</t>
  </si>
  <si>
    <t>Ekster, Woelige</t>
  </si>
  <si>
    <t>Helpt Scouting te Dienen</t>
  </si>
  <si>
    <t>MAI001</t>
  </si>
  <si>
    <t>MAILLET, F.</t>
  </si>
  <si>
    <t>Le Grain de Froment</t>
  </si>
  <si>
    <t>Drame Scout en Trois Actes</t>
  </si>
  <si>
    <t>Verley H.</t>
  </si>
  <si>
    <t>Théatre Scout</t>
  </si>
  <si>
    <t>MAJ001</t>
  </si>
  <si>
    <t>MAJOR, DESZO</t>
  </si>
  <si>
    <t>Der Sippenführer</t>
  </si>
  <si>
    <t>MAN001</t>
  </si>
  <si>
    <t>MANCIOT, ANDRE</t>
  </si>
  <si>
    <t>Les Arbres de nos Forêts</t>
  </si>
  <si>
    <t>MAN002</t>
  </si>
  <si>
    <t>Orientation</t>
  </si>
  <si>
    <t>MAN003</t>
  </si>
  <si>
    <t>Depothouder</t>
  </si>
  <si>
    <t>MAN004</t>
  </si>
  <si>
    <t>MANGAM, ELLIOTT W.</t>
  </si>
  <si>
    <t>Indian Handcraft</t>
  </si>
  <si>
    <t>MAN005</t>
  </si>
  <si>
    <t>MANSON, BERNARD S.</t>
  </si>
  <si>
    <t>Kock, Frederic H.</t>
  </si>
  <si>
    <t>The Junior Book of Camping and Woodcraft</t>
  </si>
  <si>
    <t>A.S. Barnes &amp; Company</t>
  </si>
  <si>
    <t>MAN006</t>
  </si>
  <si>
    <t>How to Spin a Rope</t>
  </si>
  <si>
    <t>MAR001</t>
  </si>
  <si>
    <t>MARADEK, VLADIMIR</t>
  </si>
  <si>
    <t>Taborime</t>
  </si>
  <si>
    <t>Junak Opava</t>
  </si>
  <si>
    <t>MAR002</t>
  </si>
  <si>
    <t>MARCUS, P.</t>
  </si>
  <si>
    <t>Albert de Padvinder</t>
  </si>
  <si>
    <t>Kruisvaarders van St. Jan</t>
  </si>
  <si>
    <t>MAR003</t>
  </si>
  <si>
    <t>MARCUS, SIMONE</t>
  </si>
  <si>
    <t>Le Scoutisme comme Méthode de Rééducationdes troubles du caractère chez l'Enfant et l'£££Adolescent</t>
  </si>
  <si>
    <t>Amédée Legrand</t>
  </si>
  <si>
    <t>MAR004</t>
  </si>
  <si>
    <t>Scouts de France et Ordre Chrétien</t>
  </si>
  <si>
    <t>Desclée &amp; Cie</t>
  </si>
  <si>
    <t>MAR005</t>
  </si>
  <si>
    <t>Figure du Scoutisme en France</t>
  </si>
  <si>
    <t>Pedagogie</t>
  </si>
  <si>
    <t>MAR006</t>
  </si>
  <si>
    <t>MARECHAL, HYACINTHE</t>
  </si>
  <si>
    <t>Henri Laurens</t>
  </si>
  <si>
    <t>FON004</t>
  </si>
  <si>
    <t>FONTAINE, Louis</t>
  </si>
  <si>
    <t>Robert Manson</t>
  </si>
  <si>
    <t>Photographe du Scoutisme</t>
  </si>
  <si>
    <t>Editions de l'Orme Rond</t>
  </si>
  <si>
    <t>MAR007</t>
  </si>
  <si>
    <t>MARRON, LEON</t>
  </si>
  <si>
    <t>L' Education Physique à la Branche Louveteau</t>
  </si>
  <si>
    <t>MAR008</t>
  </si>
  <si>
    <t>MARTIN, CHARLES</t>
  </si>
  <si>
    <t>La Technique du Jeu à la Meute</t>
  </si>
  <si>
    <t>MAR009</t>
  </si>
  <si>
    <t>MARTINET, L. A.-M.</t>
  </si>
  <si>
    <t>Le Livre des Cinq</t>
  </si>
  <si>
    <t>2 ex in slechte staat</t>
  </si>
  <si>
    <t>MAR010</t>
  </si>
  <si>
    <t>MAR011</t>
  </si>
  <si>
    <t>MARRYAT, HUGH</t>
  </si>
  <si>
    <t>De Blauwe Straal</t>
  </si>
  <si>
    <t>MAT001</t>
  </si>
  <si>
    <t>MATHERON, ROBERT</t>
  </si>
  <si>
    <t>Le Canoe Canadien</t>
  </si>
  <si>
    <t>Mathéron, Robert</t>
  </si>
  <si>
    <t>MAT002</t>
  </si>
  <si>
    <t>MATHIEU, BERNARD</t>
  </si>
  <si>
    <t>Scouts, Guides, Patros en marge ou en marche</t>
  </si>
  <si>
    <t>Editions Luc Pire</t>
  </si>
  <si>
    <t>MAT003</t>
  </si>
  <si>
    <t>MATHIEU, PAUL</t>
  </si>
  <si>
    <t>La Piste du Novice</t>
  </si>
  <si>
    <t>Cerf sans Souci</t>
  </si>
  <si>
    <t>B.S.B.</t>
  </si>
  <si>
    <t>L' Elan, Editions Scouts B.S.B.</t>
  </si>
  <si>
    <t>Noviciat</t>
  </si>
  <si>
    <t>2 ex in Zeer slechte staat</t>
  </si>
  <si>
    <t>MAT004</t>
  </si>
  <si>
    <t>MATHIEWS, FRANKLIN K.</t>
  </si>
  <si>
    <t>Pitz, Henri C.</t>
  </si>
  <si>
    <t>Stories of Boyscouts</t>
  </si>
  <si>
    <t>Couregeous</t>
  </si>
  <si>
    <t>MAY001</t>
  </si>
  <si>
    <t>MAYNARD, A.M.</t>
  </si>
  <si>
    <t>An A.B.C. of Guiding</t>
  </si>
  <si>
    <t>MAY002</t>
  </si>
  <si>
    <t>MAY003</t>
  </si>
  <si>
    <t>MAY004</t>
  </si>
  <si>
    <t>MAY005</t>
  </si>
  <si>
    <t>Handbook for Guides</t>
  </si>
  <si>
    <t>The Official Handbook for Girl Guides</t>
  </si>
  <si>
    <t>MAY006</t>
  </si>
  <si>
    <t>Hiking and Lightweight Camping</t>
  </si>
  <si>
    <t>MAY007</t>
  </si>
  <si>
    <t>Just How</t>
  </si>
  <si>
    <t>Test Work in Pictures for Guides of all Countries</t>
  </si>
  <si>
    <t>Maynard, A.M.</t>
  </si>
  <si>
    <t>MAZ001</t>
  </si>
  <si>
    <t>MAZZA, MARIO</t>
  </si>
  <si>
    <t>Il Methodo Scautistico nelle Colonie di Vacanza</t>
  </si>
  <si>
    <t>La Scuola</t>
  </si>
  <si>
    <t>MIC001</t>
  </si>
  <si>
    <t>MICHEL, JACQUES</t>
  </si>
  <si>
    <t xml:space="preserve">Sint Joris met Ongekreukt Blazoen </t>
  </si>
  <si>
    <t>De Bruyne, G.</t>
  </si>
  <si>
    <t>MIC002</t>
  </si>
  <si>
    <t>MIC003</t>
  </si>
  <si>
    <t>Huit Scouts sur un Bateau</t>
  </si>
  <si>
    <t>Editions Elor</t>
  </si>
  <si>
    <t>MIC004</t>
  </si>
  <si>
    <t>Le Général Guyot de Salins (1857 - 1936)</t>
  </si>
  <si>
    <t>Au Service de la France</t>
  </si>
  <si>
    <t>MIC005</t>
  </si>
  <si>
    <t>Le Miracle de Saint François</t>
  </si>
  <si>
    <t>Mystère Scout</t>
  </si>
  <si>
    <t>Librairie de la Revue Française</t>
  </si>
  <si>
    <t>MIC006</t>
  </si>
  <si>
    <t>La Merveilleuse Légende de Saint Georges Patron des Scouts</t>
  </si>
  <si>
    <t>Legende</t>
  </si>
  <si>
    <t>MIC007</t>
  </si>
  <si>
    <t>Horizontale rug</t>
  </si>
  <si>
    <t>Verticale rug</t>
  </si>
  <si>
    <t>MIC008</t>
  </si>
  <si>
    <t>Eesti Radadelt</t>
  </si>
  <si>
    <t>Michelson, Herbert</t>
  </si>
  <si>
    <t>MIC009</t>
  </si>
  <si>
    <t>Kodumailt Voorsile</t>
  </si>
  <si>
    <t>MIE001</t>
  </si>
  <si>
    <t>MIEDEMA, J.</t>
  </si>
  <si>
    <t>Openbare Gezondheid</t>
  </si>
  <si>
    <t>De Verkenners van de Katholieke Jeugdbeweging</t>
  </si>
  <si>
    <t>Gezondheid</t>
  </si>
  <si>
    <t>MICHELSON, HERBERT</t>
  </si>
  <si>
    <t>MARGUILLIER, AUGUSTE</t>
  </si>
  <si>
    <t>MEE001</t>
  </si>
  <si>
    <t>MEERT, FR.</t>
  </si>
  <si>
    <t>Kijkjes in Padvinderij</t>
  </si>
  <si>
    <t>MEH001</t>
  </si>
  <si>
    <t>MEHR, WILLY</t>
  </si>
  <si>
    <t>Titz, Herbert</t>
  </si>
  <si>
    <t>Der Jungpfadfinder</t>
  </si>
  <si>
    <t>MEH002</t>
  </si>
  <si>
    <t>MEH003</t>
  </si>
  <si>
    <t>Oehlen, Adolf</t>
  </si>
  <si>
    <t>Karte, Kompass, Spuren und Zeichen</t>
  </si>
  <si>
    <t>Werkheft für Pfadfindertechnik</t>
  </si>
  <si>
    <t>Spuren und Zeichen</t>
  </si>
  <si>
    <t>Georgs-Verlag Krefeld</t>
  </si>
  <si>
    <t>MEN001</t>
  </si>
  <si>
    <t>MENU, MICHEL</t>
  </si>
  <si>
    <t>Art et Technique du Scoutmestre</t>
  </si>
  <si>
    <t>Psychopèdagogie objective dans les groupe moyens d'adolescents</t>
  </si>
  <si>
    <t>MEN002</t>
  </si>
  <si>
    <t>MEN003</t>
  </si>
  <si>
    <t>Larguez Tout…</t>
  </si>
  <si>
    <t>Orientation pour la réflexion et l'Action des Chefs Eclaireurs</t>
  </si>
  <si>
    <t>MEN004</t>
  </si>
  <si>
    <t>Le C.P. et son Gang</t>
  </si>
  <si>
    <t>Art et Technique du Chef Patrouille</t>
  </si>
  <si>
    <t>MEN005</t>
  </si>
  <si>
    <t>Patrouilles libres</t>
  </si>
  <si>
    <t>Comment fonder et diriger une Patrouille autonome</t>
  </si>
  <si>
    <t>Blauwe kaft</t>
  </si>
  <si>
    <t>Rode kaft</t>
  </si>
  <si>
    <t>MEN006</t>
  </si>
  <si>
    <t>Raiders Scouts</t>
  </si>
  <si>
    <t>MEN007</t>
  </si>
  <si>
    <t>Scoutisme et Engagement</t>
  </si>
  <si>
    <t>Une route scout</t>
  </si>
  <si>
    <t>Nouvelles Editions Latines</t>
  </si>
  <si>
    <t>MER001</t>
  </si>
  <si>
    <t>MERCKENS, MILOU</t>
  </si>
  <si>
    <t>Merckens, Milou</t>
  </si>
  <si>
    <t>Belles Chasses</t>
  </si>
  <si>
    <t>Pour un petit prince qui deviendra grand</t>
  </si>
  <si>
    <t>Editions du Cercle d' Art</t>
  </si>
  <si>
    <t>MER002</t>
  </si>
  <si>
    <t>MERKENS, M.</t>
  </si>
  <si>
    <t>FCS</t>
  </si>
  <si>
    <t>Un Scout Belge chez les Nazis</t>
  </si>
  <si>
    <t>Jacques van Elder</t>
  </si>
  <si>
    <t>Editions Scout Press</t>
  </si>
  <si>
    <t>MER003</t>
  </si>
  <si>
    <t>MERTENS, P.A.M.</t>
  </si>
  <si>
    <t>Scouting in de Parochie</t>
  </si>
  <si>
    <t>Ons Geloof</t>
  </si>
  <si>
    <t>MIR001</t>
  </si>
  <si>
    <t>MIRCEA, STEFAN</t>
  </si>
  <si>
    <t>Drumul Cercetasilor Romaniei</t>
  </si>
  <si>
    <t>Editura Didactica si Pedagogica</t>
  </si>
  <si>
    <t>MOR001</t>
  </si>
  <si>
    <t>MORIAUD, GEM</t>
  </si>
  <si>
    <t>Coeurs Héroïques</t>
  </si>
  <si>
    <t>Les Scouts de France</t>
  </si>
  <si>
    <t>Jules Tallandier</t>
  </si>
  <si>
    <t>MOR002</t>
  </si>
  <si>
    <t>MORLEY, RENE</t>
  </si>
  <si>
    <t>Morley, Annette (Ourson Timide)</t>
  </si>
  <si>
    <t>Ours Actif</t>
  </si>
  <si>
    <t>Les Pionniers - Livre 1</t>
  </si>
  <si>
    <t>Noeuds et Passerelles</t>
  </si>
  <si>
    <t>MOR003</t>
  </si>
  <si>
    <t>Les Pionniers - Livre 2</t>
  </si>
  <si>
    <t>Les Ponts</t>
  </si>
  <si>
    <t>Slechte Staat</t>
  </si>
  <si>
    <t>MOR004</t>
  </si>
  <si>
    <t>MOR005</t>
  </si>
  <si>
    <t>MOR006</t>
  </si>
  <si>
    <t>MUN001</t>
  </si>
  <si>
    <t>MUNAUT, JACQUES</t>
  </si>
  <si>
    <t>Percy</t>
  </si>
  <si>
    <t>Un Fameux Jeu de Piste</t>
  </si>
  <si>
    <t>Maison Desoer</t>
  </si>
  <si>
    <t>MUR001</t>
  </si>
  <si>
    <t>MURATORI, FRA CARLO</t>
  </si>
  <si>
    <t>Robert Stephenson Smyth Baden-Powell</t>
  </si>
  <si>
    <t>Catalogo Bibliografico completo delle opere in Italiano e Inglese</t>
  </si>
  <si>
    <t>Cataloog</t>
  </si>
  <si>
    <t>Bibliotheca Frati Minori Cappuccini</t>
  </si>
  <si>
    <t>Genummerd 42 B</t>
  </si>
  <si>
    <t>MORGAN, FRANCIS</t>
  </si>
  <si>
    <t>Camping for Cubs</t>
  </si>
  <si>
    <t>Gay, Gaston</t>
  </si>
  <si>
    <t>La Traversée des Rivières</t>
  </si>
  <si>
    <t>Legal and Business Notes for the help of Scouters</t>
  </si>
  <si>
    <t>Wetteksten</t>
  </si>
  <si>
    <t>MOR007</t>
  </si>
  <si>
    <t>De Neyn van Hoogwerff, D.</t>
  </si>
  <si>
    <t>Op Hike</t>
  </si>
  <si>
    <t>Van Langenhuijsen</t>
  </si>
  <si>
    <t>Cover vinyl</t>
  </si>
  <si>
    <t>MOR008</t>
  </si>
  <si>
    <t>Partons en Hike</t>
  </si>
  <si>
    <t>MOR009</t>
  </si>
  <si>
    <t>Sac au Dos</t>
  </si>
  <si>
    <t>Cover met tekening</t>
  </si>
  <si>
    <t>MOR010</t>
  </si>
  <si>
    <t>Signalling fo Scouts</t>
  </si>
  <si>
    <t>The official Scout Manuel</t>
  </si>
  <si>
    <t>MOR011</t>
  </si>
  <si>
    <t>Standing Camps</t>
  </si>
  <si>
    <t>A manuel of Camping for Scout Troops</t>
  </si>
  <si>
    <t>MOR012</t>
  </si>
  <si>
    <t>Special  S.B.C. Edition</t>
  </si>
  <si>
    <t>MOR013</t>
  </si>
  <si>
    <t>Zomerkamp</t>
  </si>
  <si>
    <t>Kampeerhandleiding voor Padvindersgroepen</t>
  </si>
  <si>
    <t>1 x kaft ontbreekt</t>
  </si>
  <si>
    <t>MOR014</t>
  </si>
  <si>
    <t>MOR015</t>
  </si>
  <si>
    <t>MOR016</t>
  </si>
  <si>
    <t>MOR017</t>
  </si>
  <si>
    <t>MOR018</t>
  </si>
  <si>
    <t>MORAUD, A.</t>
  </si>
  <si>
    <t>La Cuisine au Camp</t>
  </si>
  <si>
    <t>La Badge du Cuisinier</t>
  </si>
  <si>
    <t>Imprimerie Française de Musique</t>
  </si>
  <si>
    <t>Imprimerie Française de l' Edition + 2 x slechte staat</t>
  </si>
  <si>
    <t>MOREL, G</t>
  </si>
  <si>
    <t>Frank</t>
  </si>
  <si>
    <t>Faites vos Jeux</t>
  </si>
  <si>
    <t>Notre Histoire ou 75 Ans de Scoutisme</t>
  </si>
  <si>
    <t>MOR019</t>
  </si>
  <si>
    <t>MOR020</t>
  </si>
  <si>
    <t>MOR021</t>
  </si>
  <si>
    <t>MOR022</t>
  </si>
  <si>
    <t>MON001</t>
  </si>
  <si>
    <t>MONRO, STUART</t>
  </si>
  <si>
    <t>Saunders, Lawrence</t>
  </si>
  <si>
    <t>Play Acting for Scouts and Others</t>
  </si>
  <si>
    <t>MON002</t>
  </si>
  <si>
    <t>MONTEITH, M.</t>
  </si>
  <si>
    <t>The Ranger Guider's Job</t>
  </si>
  <si>
    <t>A book for Commissioners and Guiders</t>
  </si>
  <si>
    <t>MOL001</t>
  </si>
  <si>
    <t>MOLLER GASMAN, HANS</t>
  </si>
  <si>
    <t>Speiderguttboka</t>
  </si>
  <si>
    <t>Norsk Speidergutt-Forbund</t>
  </si>
  <si>
    <t>NAC001</t>
  </si>
  <si>
    <t>NACKAERTS, H.</t>
  </si>
  <si>
    <t>Als de Dag geëindigd is</t>
  </si>
  <si>
    <t>Kampvuurhandboek voor jeugdleiders</t>
  </si>
  <si>
    <t>NAC002</t>
  </si>
  <si>
    <t>Nackaerts, H.</t>
  </si>
  <si>
    <t>NAC003</t>
  </si>
  <si>
    <t>NAC004</t>
  </si>
  <si>
    <t>NAC005</t>
  </si>
  <si>
    <t>NAC006</t>
  </si>
  <si>
    <t>NAC007</t>
  </si>
  <si>
    <t>NAC008</t>
  </si>
  <si>
    <t>NAC009</t>
  </si>
  <si>
    <t>Kampvuurrepertorium - Deel 1</t>
  </si>
  <si>
    <t>In 't Vroede…ende in 't Sotte</t>
  </si>
  <si>
    <t>Kampvuurrepertorium - Deel 2</t>
  </si>
  <si>
    <t>Declamatie en Spreekkoren</t>
  </si>
  <si>
    <t>Kampvuurrepertorium - Deel 3</t>
  </si>
  <si>
    <t>Op de planken</t>
  </si>
  <si>
    <t>Kampvuurrepertorium - Deel 4</t>
  </si>
  <si>
    <t>Kampvuurkreten, Verhalen en Gebeden</t>
  </si>
  <si>
    <t>Kampvuurrepertorium - Deel 5</t>
  </si>
  <si>
    <t>Thema - Kampvuren</t>
  </si>
  <si>
    <t>NAC010</t>
  </si>
  <si>
    <t>Kampvuurrepertorium - Deel 1- 5</t>
  </si>
  <si>
    <t>1945-1946</t>
  </si>
  <si>
    <t>NAG001</t>
  </si>
  <si>
    <t>NAGY, LASZLO</t>
  </si>
  <si>
    <t>250 Millions de Scouts</t>
  </si>
  <si>
    <t>Pierre-Marcel Favre</t>
  </si>
  <si>
    <t>NAG002</t>
  </si>
  <si>
    <t>Drummond, Clive</t>
  </si>
  <si>
    <t>Dartnell</t>
  </si>
  <si>
    <t>NAG003</t>
  </si>
  <si>
    <t>NAG004</t>
  </si>
  <si>
    <t>Etude sur le Scoutisme Mondial</t>
  </si>
  <si>
    <t>Nagy, Laszlo</t>
  </si>
  <si>
    <t>NAY001</t>
  </si>
  <si>
    <t>NAYLER, HERBERT</t>
  </si>
  <si>
    <t>Leaders' Handbook of Physical Exercices and Games</t>
  </si>
  <si>
    <t>Ford Foundation</t>
  </si>
  <si>
    <t>Y.M.C.A. Plubications</t>
  </si>
  <si>
    <t>NEI001</t>
  </si>
  <si>
    <t>NEILANDS, LYNDA</t>
  </si>
  <si>
    <t>Brownie Guide Handbook</t>
  </si>
  <si>
    <t>NIE001</t>
  </si>
  <si>
    <t>NIEMEYER, INGE</t>
  </si>
  <si>
    <t>Verband Deutscher Altpfadfindergilden…über alle Grenzen</t>
  </si>
  <si>
    <t>Verband Deutscher Altpfadfindergilden</t>
  </si>
  <si>
    <t>NOE001</t>
  </si>
  <si>
    <t>NOEUD DE CHAISE</t>
  </si>
  <si>
    <t>Noeud de Chaise et Ragh le Solitaire</t>
  </si>
  <si>
    <t>Brevet de Cartographe</t>
  </si>
  <si>
    <t>OGE001</t>
  </si>
  <si>
    <t>OGER, H.-M.</t>
  </si>
  <si>
    <t>Editions Soledi</t>
  </si>
  <si>
    <t>OGE002</t>
  </si>
  <si>
    <t>Scoutisme et Guidisme</t>
  </si>
  <si>
    <t>L' Expérience Belge</t>
  </si>
  <si>
    <t>OGE003</t>
  </si>
  <si>
    <t>ORE001</t>
  </si>
  <si>
    <t>ORENZ, SJESCO</t>
  </si>
  <si>
    <t>De Rode Vlam</t>
  </si>
  <si>
    <t>Kampvuurboek voor Jeugdleidsters</t>
  </si>
  <si>
    <t>De Centrale voor Volkskunst</t>
  </si>
  <si>
    <t>OURSLER, WILL</t>
  </si>
  <si>
    <t>OUR001</t>
  </si>
  <si>
    <t>The Boy Scout Story</t>
  </si>
  <si>
    <t>Doubleday &amp; Company</t>
  </si>
  <si>
    <t>OZE001</t>
  </si>
  <si>
    <t>OZER, JOSEPH</t>
  </si>
  <si>
    <t>507e Compagnie</t>
  </si>
  <si>
    <t>OZE002</t>
  </si>
  <si>
    <t>De Erewimpel</t>
  </si>
  <si>
    <t>Dewinne, Frans</t>
  </si>
  <si>
    <t>Goede Pers</t>
  </si>
  <si>
    <t>OZE003</t>
  </si>
  <si>
    <t>Jean Dardan</t>
  </si>
  <si>
    <t>Editions J'Ose</t>
  </si>
  <si>
    <t>OZE004</t>
  </si>
  <si>
    <t>La connaître pour l'aimer L'aimer pour la servier</t>
  </si>
  <si>
    <t>OZE005</t>
  </si>
  <si>
    <t>Route d'Ombre et de Lumière</t>
  </si>
  <si>
    <t>DOR002</t>
  </si>
  <si>
    <t>D'OROME, P.</t>
  </si>
  <si>
    <t>Le Manuel du Boy-Scout</t>
  </si>
  <si>
    <t>Scouting et Jeux</t>
  </si>
  <si>
    <t>d'Orome, P.</t>
  </si>
  <si>
    <t>PAA001</t>
  </si>
  <si>
    <t>PAAVILAINEN, MARKO</t>
  </si>
  <si>
    <t>Aina Valmiina</t>
  </si>
  <si>
    <t>Partioliike Suomessa 1910-2010</t>
  </si>
  <si>
    <t>Suomalaisen Kirjallisuuden Seura</t>
  </si>
  <si>
    <t>Met een cd</t>
  </si>
  <si>
    <t>PAK001</t>
  </si>
  <si>
    <t>PAKINGTON,MARY</t>
  </si>
  <si>
    <t>Plays for Scout Entertainments</t>
  </si>
  <si>
    <t>PAL001</t>
  </si>
  <si>
    <t>PALSTRA,THEO</t>
  </si>
  <si>
    <t>Baden-Powell zijn leven en werk</t>
  </si>
  <si>
    <t>De National Padvindersraad</t>
  </si>
  <si>
    <t>PAL002</t>
  </si>
  <si>
    <t>PANEN, G.J.</t>
  </si>
  <si>
    <t>Van Looy, Rein</t>
  </si>
  <si>
    <t>Het Grote Avontuur</t>
  </si>
  <si>
    <t>Uitgeverij De Sleutel</t>
  </si>
  <si>
    <t>PAN002</t>
  </si>
  <si>
    <t>Kamp op de Leremarkse Heide</t>
  </si>
  <si>
    <t>Themaboek Nederlandse Gidsen</t>
  </si>
  <si>
    <t>PAN003</t>
  </si>
  <si>
    <t>Rimbi en de Raven</t>
  </si>
  <si>
    <t>PAR001</t>
  </si>
  <si>
    <t>PARTSCH, ALFRED</t>
  </si>
  <si>
    <t>Die Ersten 50 Jahre</t>
  </si>
  <si>
    <t>Geschichte der Pfadfinder-Gilden in Österreich 1951-2001</t>
  </si>
  <si>
    <t>Pfadfinder-Gilde Österreichs</t>
  </si>
  <si>
    <t>Weilguny, Werner</t>
  </si>
  <si>
    <t>PEL001</t>
  </si>
  <si>
    <t>PELICANS, DEUX</t>
  </si>
  <si>
    <t>Bricoleur et Troubaour</t>
  </si>
  <si>
    <t>Royaume très Chrétien</t>
  </si>
  <si>
    <t>Gidsen</t>
  </si>
  <si>
    <t>BECQUET, THOMAS</t>
  </si>
  <si>
    <t>BEC004</t>
  </si>
  <si>
    <t>Les Garçons et le Scoutisme</t>
  </si>
  <si>
    <t>DEP002</t>
  </si>
  <si>
    <t>PEL002</t>
  </si>
  <si>
    <t>Pélican, Noir</t>
  </si>
  <si>
    <t>Chouette</t>
  </si>
  <si>
    <t>Carnet des Louveteaux</t>
  </si>
  <si>
    <t>PEL003</t>
  </si>
  <si>
    <t>L' Année en Chasses</t>
  </si>
  <si>
    <t>Les Scouts dans la Nature</t>
  </si>
  <si>
    <t>PEL004</t>
  </si>
  <si>
    <t>Les Bêtes de nos Bois</t>
  </si>
  <si>
    <t>PEL005</t>
  </si>
  <si>
    <t>Les Oiseaux de chez nous</t>
  </si>
  <si>
    <t>PEL006</t>
  </si>
  <si>
    <t>Les Propos du Méchant Garçons et les Messages du Garçon Sage</t>
  </si>
  <si>
    <t>PEL007</t>
  </si>
  <si>
    <t>PEL008</t>
  </si>
  <si>
    <t>Les Scouts ont mis la Flamme…</t>
  </si>
  <si>
    <t>Brindilles pour entretenir le feu</t>
  </si>
  <si>
    <t>PEL009</t>
  </si>
  <si>
    <t>Scouts et Paladins</t>
  </si>
  <si>
    <t>In memoriam</t>
  </si>
  <si>
    <t>Editions Paladin</t>
  </si>
  <si>
    <t>PEL010</t>
  </si>
  <si>
    <t>PEL011</t>
  </si>
  <si>
    <t>PEL012</t>
  </si>
  <si>
    <t>PEL013</t>
  </si>
  <si>
    <t>Ton métier C.P.</t>
  </si>
  <si>
    <t>PEL014</t>
  </si>
  <si>
    <t>PELICAN, NOIR</t>
  </si>
  <si>
    <t>PELICAN, OPTIMISTE</t>
  </si>
  <si>
    <t>Pélican, Optimiste</t>
  </si>
  <si>
    <t>Le Scout Georges Denis</t>
  </si>
  <si>
    <t>PEL015</t>
  </si>
  <si>
    <t>PELLEGRIN, J.</t>
  </si>
  <si>
    <t>Commissaire Scout</t>
  </si>
  <si>
    <t>Comte, Maurice</t>
  </si>
  <si>
    <t>Notes pour les Commissaires</t>
  </si>
  <si>
    <t>PEL016</t>
  </si>
  <si>
    <t>Trente Garçons</t>
  </si>
  <si>
    <t>Une Pratique du Métier</t>
  </si>
  <si>
    <t>PEL017</t>
  </si>
  <si>
    <t>PER001</t>
  </si>
  <si>
    <t>Pedagogiek van Scouting</t>
  </si>
  <si>
    <t>Aanpassing aan het Katholiek en Vlaams Milieu</t>
  </si>
  <si>
    <t>PER002</t>
  </si>
  <si>
    <t>PERQUY, JACQUES</t>
  </si>
  <si>
    <t>PERROY, MARGUERITE</t>
  </si>
  <si>
    <t>Le Livre des Jeannettes</t>
  </si>
  <si>
    <t>PET001</t>
  </si>
  <si>
    <t>PETERS, CESARE</t>
  </si>
  <si>
    <t>Lutz, Jan</t>
  </si>
  <si>
    <t>Jonge Wolven sluipen door de Rimboe</t>
  </si>
  <si>
    <t>De Engelbewaarder</t>
  </si>
  <si>
    <t>Geen</t>
  </si>
  <si>
    <t>PEY001</t>
  </si>
  <si>
    <t>PEYRADE, JEAN</t>
  </si>
  <si>
    <t>Hi-Ta</t>
  </si>
  <si>
    <t>Librairie Arthème Fayard</t>
  </si>
  <si>
    <t>PHI001</t>
  </si>
  <si>
    <t>PHILIPPS, ROLAND</t>
  </si>
  <si>
    <t>Roland Philipps Boy Scvout</t>
  </si>
  <si>
    <t>Roland House</t>
  </si>
  <si>
    <t>PHI002</t>
  </si>
  <si>
    <t>PHI003</t>
  </si>
  <si>
    <t xml:space="preserve">Brieven aan een Patrouilleleider </t>
  </si>
  <si>
    <t>Over de Wet en Belofte</t>
  </si>
  <si>
    <t>PHI004</t>
  </si>
  <si>
    <t>Legorburu, Frederico Diaz</t>
  </si>
  <si>
    <t>El sistema de Patrullas</t>
  </si>
  <si>
    <t>Scouts de Venezuela</t>
  </si>
  <si>
    <t>PHI005</t>
  </si>
  <si>
    <t>Het Patrouille-Systeem</t>
  </si>
  <si>
    <t>PHI006</t>
  </si>
  <si>
    <t>Marty, Henri</t>
  </si>
  <si>
    <t>La Loi de l' Eclaireur</t>
  </si>
  <si>
    <t>Lettres a un Chef de Patrouille</t>
  </si>
  <si>
    <t>Editions de l' Arc Tendu</t>
  </si>
  <si>
    <t>PHI007</t>
  </si>
  <si>
    <t>Dangay, Jules</t>
  </si>
  <si>
    <t>Le Système des Patrouilles</t>
  </si>
  <si>
    <t>PHI008</t>
  </si>
  <si>
    <t>PHI009</t>
  </si>
  <si>
    <t>PHI010</t>
  </si>
  <si>
    <t>Verley, Hubert</t>
  </si>
  <si>
    <t>Groene kaft</t>
  </si>
  <si>
    <t>PHI011</t>
  </si>
  <si>
    <t>Zwarte kaft</t>
  </si>
  <si>
    <t>PHI012</t>
  </si>
  <si>
    <t>PHI013</t>
  </si>
  <si>
    <t>The Patrol System</t>
  </si>
  <si>
    <t>PHI014</t>
  </si>
  <si>
    <t>The Patrol System and Letters to a Patrol Leader</t>
  </si>
  <si>
    <t>PHI015</t>
  </si>
  <si>
    <t>The Scout Law</t>
  </si>
  <si>
    <t>Letters to a Patrol Leader</t>
  </si>
  <si>
    <t>PHI016</t>
  </si>
  <si>
    <t>PHI017</t>
  </si>
  <si>
    <t>The Tenderfoot and Second Class Tests</t>
  </si>
  <si>
    <t>Vanhaegendoorn, M.</t>
  </si>
  <si>
    <t>PHI018</t>
  </si>
  <si>
    <t>PHILIPPE, PIERRE-LUCIEN</t>
  </si>
  <si>
    <t>Ma Patrouille et moi</t>
  </si>
  <si>
    <t>Type de Plan de Travail entre Scoutmestre et Chefs de Patrouille</t>
  </si>
  <si>
    <t>PHI019</t>
  </si>
  <si>
    <t>PHI020</t>
  </si>
  <si>
    <t>PHI021</t>
  </si>
  <si>
    <t>Type de Plan de Travail entre Chef de Troupe et Chefs de Patrouille</t>
  </si>
  <si>
    <t>PIC001</t>
  </si>
  <si>
    <t>PICALAUSA, LOUIS-CLEMENT</t>
  </si>
  <si>
    <t>Naeyaert, Dis</t>
  </si>
  <si>
    <t>Ceux du Sapin Vert</t>
  </si>
  <si>
    <t>PIC002</t>
  </si>
  <si>
    <t>PIC003</t>
  </si>
  <si>
    <t>Picalausa, Louis-Clément</t>
  </si>
  <si>
    <t>Framboh</t>
  </si>
  <si>
    <t>La Chronique du Sapin-Vert</t>
  </si>
  <si>
    <t>PIC004</t>
  </si>
  <si>
    <t>PIC005</t>
  </si>
  <si>
    <t>PIC006</t>
  </si>
  <si>
    <t>PIC007</t>
  </si>
  <si>
    <t>L' Enfant des Bêtes</t>
  </si>
  <si>
    <t>Huens, Jean Léon</t>
  </si>
  <si>
    <t>Sur la Piste du Sapin Vert</t>
  </si>
  <si>
    <t>Zi et Za</t>
  </si>
  <si>
    <t>Edition de la Caravelle</t>
  </si>
  <si>
    <t>Genummerd 25</t>
  </si>
  <si>
    <t>PIE001</t>
  </si>
  <si>
    <t>PIERRET, PAUL</t>
  </si>
  <si>
    <t>En Route</t>
  </si>
  <si>
    <t>PIJ001</t>
  </si>
  <si>
    <t>PIJL, MARJA A.</t>
  </si>
  <si>
    <t>Jeugd over Scouting</t>
  </si>
  <si>
    <t>de Visser, Jaco</t>
  </si>
  <si>
    <t>PIK001</t>
  </si>
  <si>
    <t>PIKET, J.G.</t>
  </si>
  <si>
    <t>Als Padvinder de Wereld door</t>
  </si>
  <si>
    <t>Zeer slechte staat</t>
  </si>
  <si>
    <t>PIM001</t>
  </si>
  <si>
    <t>P.I.M. (Lambres, Martinus)</t>
  </si>
  <si>
    <t>Levenslente</t>
  </si>
  <si>
    <t>Jeugdleven</t>
  </si>
  <si>
    <t>Nieuwvoorde</t>
  </si>
  <si>
    <t>PIN001</t>
  </si>
  <si>
    <t>PINEAU, HENRI</t>
  </si>
  <si>
    <t>Un Chef de Patrouille</t>
  </si>
  <si>
    <t>PIN002</t>
  </si>
  <si>
    <t>PINKNEY, D.W.</t>
  </si>
  <si>
    <t>Le Jeu de la Corde et du Lasso</t>
  </si>
  <si>
    <t>Wuest-Jullien, E.</t>
  </si>
  <si>
    <t>Editions Delachaux &amp; Niestlé</t>
  </si>
  <si>
    <t>PIN003</t>
  </si>
  <si>
    <t>Rope Spinning</t>
  </si>
  <si>
    <t>PIN004</t>
  </si>
  <si>
    <t>PINSON, RIEUR</t>
  </si>
  <si>
    <t>Pinson, Rieur</t>
  </si>
  <si>
    <t>Grim</t>
  </si>
  <si>
    <t>Ativités</t>
  </si>
  <si>
    <t>Scoutisme et Formation du Caractèrez</t>
  </si>
  <si>
    <t>PLA001</t>
  </si>
  <si>
    <t>PLASSCHAERT, J.</t>
  </si>
  <si>
    <t>De Avondwake</t>
  </si>
  <si>
    <t>Katholieke Voortrekkers</t>
  </si>
  <si>
    <t>PLA002</t>
  </si>
  <si>
    <t>PLA003</t>
  </si>
  <si>
    <t>PLA004</t>
  </si>
  <si>
    <t>Katholieke Jeugdbeweging</t>
  </si>
  <si>
    <t>PLA005</t>
  </si>
  <si>
    <t>PLA006</t>
  </si>
  <si>
    <t>Nix, Thomas</t>
  </si>
  <si>
    <t>Gebeden voor Verkenners</t>
  </si>
  <si>
    <t>PLUME, AGILE</t>
  </si>
  <si>
    <t>Roux, Pierre et Rochon, Jean</t>
  </si>
  <si>
    <t>Pour devenir Scout de première classe</t>
  </si>
  <si>
    <t>La Fédération des Scouts Catholiques de la Province de Québec</t>
  </si>
  <si>
    <t>Epreuves de Première Classe</t>
  </si>
  <si>
    <t>Les éditions Servir Montréal</t>
  </si>
  <si>
    <t>PLU001</t>
  </si>
  <si>
    <t>PLU002</t>
  </si>
  <si>
    <t>Plume, Agile</t>
  </si>
  <si>
    <t>PLUME, D' AIGLE</t>
  </si>
  <si>
    <t>Plume, d' Aigle</t>
  </si>
  <si>
    <t>Le Feu sous la Marmite</t>
  </si>
  <si>
    <t>POK001</t>
  </si>
  <si>
    <t>POKORN, ALFRED</t>
  </si>
  <si>
    <t>Patrullenführung</t>
  </si>
  <si>
    <t>Ein Hilfsbuch für Kornetten und ihre Führer</t>
  </si>
  <si>
    <t>Österreichisches Pfadfinderkorps St. Georg</t>
  </si>
  <si>
    <t>Richter, Alfred</t>
  </si>
  <si>
    <t>POK002</t>
  </si>
  <si>
    <t>Wie man Jungpfadfinder wird</t>
  </si>
  <si>
    <t>POR001</t>
  </si>
  <si>
    <t>PORRET, EUGENE</t>
  </si>
  <si>
    <t>La Bible dans la Patrouille</t>
  </si>
  <si>
    <t>PRE001</t>
  </si>
  <si>
    <t>PREVOST, S.</t>
  </si>
  <si>
    <t>Chatard, M.</t>
  </si>
  <si>
    <t>Une Histoire…Chef</t>
  </si>
  <si>
    <t>PRI001</t>
  </si>
  <si>
    <t>PRIBICH, Kurt</t>
  </si>
  <si>
    <t>Logbuch der Pfadfinderverbände in Österreich</t>
  </si>
  <si>
    <t>Mandos, F.</t>
  </si>
  <si>
    <t>In Dienst van het Vaderland</t>
  </si>
  <si>
    <t>PUI001</t>
  </si>
  <si>
    <t>PUITER, EGBERT</t>
  </si>
  <si>
    <t>Een spannend verhaal voor jongens</t>
  </si>
  <si>
    <t>Ned. Jeugdbibliotheek</t>
  </si>
  <si>
    <t>PAD001</t>
  </si>
  <si>
    <t>PADVINDERS, HILVERSUMSE</t>
  </si>
  <si>
    <t>Argonautisch Avontuur</t>
  </si>
  <si>
    <t>Reisverslag</t>
  </si>
  <si>
    <t>Ten Brink's Uitg.Mij.</t>
  </si>
  <si>
    <t>QUO001</t>
  </si>
  <si>
    <t>QUOIDBACH, TH.</t>
  </si>
  <si>
    <t>Chansonnier de la Jeunesse Belge</t>
  </si>
  <si>
    <t>Liederboek van de Belgische Jeugd</t>
  </si>
  <si>
    <t>QUO002</t>
  </si>
  <si>
    <t>Schott</t>
  </si>
  <si>
    <t>RAAF, MAGERE</t>
  </si>
  <si>
    <t>Raaf, Magere</t>
  </si>
  <si>
    <t>4e reeks - Een dag op CampingZang</t>
  </si>
  <si>
    <t>4e reeks</t>
  </si>
  <si>
    <t>RAA001</t>
  </si>
  <si>
    <t>RAM001</t>
  </si>
  <si>
    <t>RAMBONNET, J.J.</t>
  </si>
  <si>
    <t>Padvinders</t>
  </si>
  <si>
    <t>von Wedell, Lida</t>
  </si>
  <si>
    <t>Den Boer</t>
  </si>
  <si>
    <t>RAM002</t>
  </si>
  <si>
    <t>RAN001</t>
  </si>
  <si>
    <t>RANVIG, SVEND</t>
  </si>
  <si>
    <t>Gilwellhytten</t>
  </si>
  <si>
    <t>Gennem 25 ar</t>
  </si>
  <si>
    <t>Det Danske Spejderklorps</t>
  </si>
  <si>
    <t>REA001</t>
  </si>
  <si>
    <t>READER, RALPH</t>
  </si>
  <si>
    <t>Ralphn Reader Remembers</t>
  </si>
  <si>
    <t>Bailey Brothers &amp; Swinfen</t>
  </si>
  <si>
    <t>Reader, Ralph</t>
  </si>
  <si>
    <t>REG001</t>
  </si>
  <si>
    <t>Chante, Louveteau !</t>
  </si>
  <si>
    <t>REG002</t>
  </si>
  <si>
    <t>REGRETTIER, E.-J.</t>
  </si>
  <si>
    <t>Chantons, Les Scouts !</t>
  </si>
  <si>
    <t>REI001</t>
  </si>
  <si>
    <t>REICHART, PRISKA</t>
  </si>
  <si>
    <t>PPÖ</t>
  </si>
  <si>
    <t>Eine Welt - Ein Versprechen</t>
  </si>
  <si>
    <t>1907-2007 - 100 Jahre Pfadfinderbewegung</t>
  </si>
  <si>
    <t xml:space="preserve">Pfadfindergruppe Rankweil, Vorarlberg </t>
  </si>
  <si>
    <t>REN001</t>
  </si>
  <si>
    <t>RENARD, J.</t>
  </si>
  <si>
    <t>Chansonnier des Jeunes</t>
  </si>
  <si>
    <t>Edition Chansonnier des Jeunes</t>
  </si>
  <si>
    <t>REN002</t>
  </si>
  <si>
    <t>Edition Universelle</t>
  </si>
  <si>
    <t>REN003</t>
  </si>
  <si>
    <t>REN004</t>
  </si>
  <si>
    <t>RENARD, NOIR</t>
  </si>
  <si>
    <t>Renard, Noir</t>
  </si>
  <si>
    <t>Les Chants de la Route et du Camp</t>
  </si>
  <si>
    <t>Maume, J.</t>
  </si>
  <si>
    <t>Action Populaire</t>
  </si>
  <si>
    <t>REY001</t>
  </si>
  <si>
    <t>REYNOLDS, E.E.</t>
  </si>
  <si>
    <t>B.-P.</t>
  </si>
  <si>
    <t>The Story of His Life</t>
  </si>
  <si>
    <t>REY002</t>
  </si>
  <si>
    <t>Bouws, Tom</t>
  </si>
  <si>
    <t>De Geschiedenis van zijn leven</t>
  </si>
  <si>
    <t>De Fontein Utrecht</t>
  </si>
  <si>
    <t>REY003</t>
  </si>
  <si>
    <t>Borgeaud, Amy</t>
  </si>
  <si>
    <t>Biographie de Lord B-P of Gilwell</t>
  </si>
  <si>
    <t>REY004</t>
  </si>
  <si>
    <t>Baden-Powell, Robert</t>
  </si>
  <si>
    <t>BADEN-POWELL, ROBERT</t>
  </si>
  <si>
    <t>BADEN-POWELL, Lady Olave</t>
  </si>
  <si>
    <t>William Collins of London</t>
  </si>
  <si>
    <t>REY005</t>
  </si>
  <si>
    <t>Expo Sint Joris</t>
  </si>
  <si>
    <t>REY006</t>
  </si>
  <si>
    <t>School Scout Troops</t>
  </si>
  <si>
    <t>REY007</t>
  </si>
  <si>
    <t>Scouting &amp; Leisure</t>
  </si>
  <si>
    <t>REY008</t>
  </si>
  <si>
    <t>The Scout Mouvement</t>
  </si>
  <si>
    <t>REY009</t>
  </si>
  <si>
    <t>REYS, JOAO VASCO</t>
  </si>
  <si>
    <t>Pistas ao Sul</t>
  </si>
  <si>
    <t>Corpo National de Escutas-Regiao do Algarve</t>
  </si>
  <si>
    <t>Historia do Corpo National de Escutas no Algarve</t>
  </si>
  <si>
    <t>RHO001</t>
  </si>
  <si>
    <t>RHODES, CAMPBELL</t>
  </si>
  <si>
    <t>Visions of Youth</t>
  </si>
  <si>
    <t>John Murray</t>
  </si>
  <si>
    <t>RHO002</t>
  </si>
  <si>
    <t>RHO003</t>
  </si>
  <si>
    <t>RHODES, MARGARET G.</t>
  </si>
  <si>
    <t>Tales of a Cub Pack</t>
  </si>
  <si>
    <t>The Sheldon Press</t>
  </si>
  <si>
    <t>RHO004</t>
  </si>
  <si>
    <t>Wolf Cub Days</t>
  </si>
  <si>
    <t>RIC001</t>
  </si>
  <si>
    <t>Veillées de Prière</t>
  </si>
  <si>
    <t>RIC002</t>
  </si>
  <si>
    <t>Pierre Téqui</t>
  </si>
  <si>
    <t>RIC003</t>
  </si>
  <si>
    <t>RIC004</t>
  </si>
  <si>
    <t>RIC005</t>
  </si>
  <si>
    <t>1 x kaft ontbreekt en 1x slechte staat</t>
  </si>
  <si>
    <t>RICHAUD, L' ABBE PAUL</t>
  </si>
  <si>
    <t>RIC006</t>
  </si>
  <si>
    <t>La Conversion de Jean-Pierre</t>
  </si>
  <si>
    <t>RIC007</t>
  </si>
  <si>
    <t xml:space="preserve">Odilo, P. </t>
  </si>
  <si>
    <t>RIC008</t>
  </si>
  <si>
    <t>Pierre Gridel</t>
  </si>
  <si>
    <t>Chef de Patrouille</t>
  </si>
  <si>
    <t>Patrouille-leider</t>
  </si>
  <si>
    <t>RIG001</t>
  </si>
  <si>
    <t>RIGAUD, MAURICE</t>
  </si>
  <si>
    <t>Le scout est fier de sa foi</t>
  </si>
  <si>
    <t>Ta vie divine</t>
  </si>
  <si>
    <t>RIG002</t>
  </si>
  <si>
    <t>Les six Boucles du Lasso</t>
  </si>
  <si>
    <t>RIG003</t>
  </si>
  <si>
    <t>RIG004</t>
  </si>
  <si>
    <t>L' Etape des Aînés</t>
  </si>
  <si>
    <t>La "Route"</t>
  </si>
  <si>
    <t>RIG005</t>
  </si>
  <si>
    <t>Préparer des Chefs</t>
  </si>
  <si>
    <t>La Tâche des Sages</t>
  </si>
  <si>
    <t>RIG006</t>
  </si>
  <si>
    <t>RIGNEY, FRANCIS</t>
  </si>
  <si>
    <t>Rigney, Francis</t>
  </si>
  <si>
    <t>Cub Scout Magic</t>
  </si>
  <si>
    <t>RIMAUD, JEAN</t>
  </si>
  <si>
    <t>Ecole de la nature</t>
  </si>
  <si>
    <t>RIM001</t>
  </si>
  <si>
    <t>RIM002</t>
  </si>
  <si>
    <t>Les Scouts au Bois s' en vont Camper</t>
  </si>
  <si>
    <t>Pourquoi</t>
  </si>
  <si>
    <t>ROB001</t>
  </si>
  <si>
    <t>ROBERTS, G.J.</t>
  </si>
  <si>
    <t>Naturecraft</t>
  </si>
  <si>
    <t>Charles Griffin</t>
  </si>
  <si>
    <t>ROD001</t>
  </si>
  <si>
    <t>RODHAIN, F.</t>
  </si>
  <si>
    <t>Weest Paraat</t>
  </si>
  <si>
    <t>Gebedenboek voor Verkenners</t>
  </si>
  <si>
    <t>ROL001</t>
  </si>
  <si>
    <t>ROLLAND, A.</t>
  </si>
  <si>
    <t>PAON, Plume de</t>
  </si>
  <si>
    <t>Programmes d'Activité pour Patrouilles et Troupes Eclaireurs</t>
  </si>
  <si>
    <t>ROM001</t>
  </si>
  <si>
    <t>RÖMER, R.</t>
  </si>
  <si>
    <t>Geudens, Albert</t>
  </si>
  <si>
    <t>Handboek voor Padvinders</t>
  </si>
  <si>
    <t>Van Dishoeck C.A.J.</t>
  </si>
  <si>
    <t>RIC009</t>
  </si>
  <si>
    <t>RICHEBOIS, ROLAND</t>
  </si>
  <si>
    <t>Annoot, Roland</t>
  </si>
  <si>
    <t>Ouders…neemt deel aan ons Groot Spel</t>
  </si>
  <si>
    <t>Aurora</t>
  </si>
  <si>
    <t>ROM002</t>
  </si>
  <si>
    <t>1 x slechte staat - blauwe kaft</t>
  </si>
  <si>
    <t>1 x slechte staat - groene kaft</t>
  </si>
  <si>
    <t>ROS001</t>
  </si>
  <si>
    <t>Droit, Jean / B.-P. /…</t>
  </si>
  <si>
    <t>Entre jeux et enjeux</t>
  </si>
  <si>
    <t>Mouvements de jeunesse catholiques en Belgique 1910-1940</t>
  </si>
  <si>
    <t>Bruylant-Academia</t>
  </si>
  <si>
    <t>ROSART, FRANCOISE &amp; SCAILLET, THIERRY</t>
  </si>
  <si>
    <t>Scaillet, Thierry</t>
  </si>
  <si>
    <t>ROS002</t>
  </si>
  <si>
    <t>ROSSEEL, MAURICE</t>
  </si>
  <si>
    <t>O'Sheridan, Patrick</t>
  </si>
  <si>
    <t>Les Aventures de Puce, le Louveteau</t>
  </si>
  <si>
    <t>L' Estomac du Géant</t>
  </si>
  <si>
    <t>Marechal</t>
  </si>
  <si>
    <t>ROS003</t>
  </si>
  <si>
    <t>Anjo</t>
  </si>
  <si>
    <t>Le Scorpion</t>
  </si>
  <si>
    <t>ROY001</t>
  </si>
  <si>
    <t>ROYET</t>
  </si>
  <si>
    <t>Le défi d'un Boy-Scout</t>
  </si>
  <si>
    <t>Editions Jules Tallandier</t>
  </si>
  <si>
    <t>ROY002</t>
  </si>
  <si>
    <t>Le Livre de L' Eclaireur</t>
  </si>
  <si>
    <t>Manuel des Boy-Scouts Français</t>
  </si>
  <si>
    <t>Journal des Voyages</t>
  </si>
  <si>
    <t>ROY003</t>
  </si>
  <si>
    <t>Les Eclaireurs de France</t>
  </si>
  <si>
    <t>et le rôle social du Scoutisme français</t>
  </si>
  <si>
    <t>ROZ001</t>
  </si>
  <si>
    <t>ROZENDAAL, H.M.</t>
  </si>
  <si>
    <t>Het Spoor van de Troep door alle aargetijden</t>
  </si>
  <si>
    <t>Wenken voor gevorderd Verkennerswerk</t>
  </si>
  <si>
    <t>RUS001</t>
  </si>
  <si>
    <t>RUST, GEORGE</t>
  </si>
  <si>
    <t>Folkes, P.L.</t>
  </si>
  <si>
    <t>International Language for Scouts</t>
  </si>
  <si>
    <t>Esperanto</t>
  </si>
  <si>
    <t>Letchworth</t>
  </si>
  <si>
    <t>KIP027</t>
  </si>
  <si>
    <t>JOU004</t>
  </si>
  <si>
    <t>JOUBERT, Pierre</t>
  </si>
  <si>
    <t>Pierre Joubert Illustrateur de l'Adolescence</t>
  </si>
  <si>
    <t>Epi S.A.</t>
  </si>
  <si>
    <t>BPR124</t>
  </si>
  <si>
    <t>Nederlands Padvinders</t>
  </si>
  <si>
    <t>A l'école de la vie</t>
  </si>
  <si>
    <t>BAT002</t>
  </si>
  <si>
    <t>BATCHELDER, W.J.</t>
  </si>
  <si>
    <t>The Chief Scout</t>
  </si>
  <si>
    <t>VSPC Brussel</t>
  </si>
  <si>
    <t>Coppieters, Mauritz en Van Haegendoorn</t>
  </si>
  <si>
    <t>DAV010</t>
  </si>
  <si>
    <t>Brownie Tests</t>
  </si>
  <si>
    <t>ENK001</t>
  </si>
  <si>
    <t>ENKELAAR, Carel</t>
  </si>
  <si>
    <t>40 jaar verkennen in Nederland</t>
  </si>
  <si>
    <t>KOO005</t>
  </si>
  <si>
    <t>KOO006</t>
  </si>
  <si>
    <t>KOOL, Ruud</t>
  </si>
  <si>
    <t>van der Neut, Pieter</t>
  </si>
  <si>
    <t>Jeugd &amp; Avontuur</t>
  </si>
  <si>
    <t>Verhalen over 75 jaar jong zijn</t>
  </si>
  <si>
    <t xml:space="preserve">Trendboek </t>
  </si>
  <si>
    <t>MAL001</t>
  </si>
  <si>
    <t>MALDAGUE, Philippe</t>
  </si>
  <si>
    <t>100 ans de Scoutisme Mondial</t>
  </si>
  <si>
    <t>1907 - 2007</t>
  </si>
  <si>
    <t>Editions Eole</t>
  </si>
  <si>
    <t>PRA001</t>
  </si>
  <si>
    <t>PRANZINI Vittorio</t>
  </si>
  <si>
    <t>Scautismo in Cartolina</t>
  </si>
  <si>
    <t xml:space="preserve">Dalle origini agli anni Settanta in Italia e all'estero </t>
  </si>
  <si>
    <t>Postkaarten</t>
  </si>
  <si>
    <t>Nuova fiordaliso</t>
  </si>
  <si>
    <t>PIC008</t>
  </si>
  <si>
    <t>PAY001</t>
  </si>
  <si>
    <t>PAYSON, Howard</t>
  </si>
  <si>
    <t>The Boy Scouts on Belgian Battlefields</t>
  </si>
  <si>
    <t>Wrenn, Charles L.</t>
  </si>
  <si>
    <t>Hurst &amp; Company</t>
  </si>
  <si>
    <t>REV001</t>
  </si>
  <si>
    <t>REVAL, André</t>
  </si>
  <si>
    <t>ERiK</t>
  </si>
  <si>
    <t>Exploration</t>
  </si>
  <si>
    <t>Publi-Jeunesse</t>
  </si>
  <si>
    <t>Working the Patrol System</t>
  </si>
  <si>
    <t>The Boy Scouts Association</t>
  </si>
  <si>
    <t>ROW001</t>
  </si>
  <si>
    <t>ROWALLAN, Lord</t>
  </si>
  <si>
    <t>Baden-Powell and the Boy Scouts</t>
  </si>
  <si>
    <t>The Peter Le Neve Foster Lecture</t>
  </si>
  <si>
    <t>Lezing</t>
  </si>
  <si>
    <t>The Royal Society of Arts</t>
  </si>
  <si>
    <t>SAI001</t>
  </si>
  <si>
    <t>Troupe Vivante</t>
  </si>
  <si>
    <t>Le Manuel du Chef de Troupe</t>
  </si>
  <si>
    <t>SAM001</t>
  </si>
  <si>
    <t>Les Travaux de Pionnier</t>
  </si>
  <si>
    <t>Le Boy-Scout</t>
  </si>
  <si>
    <t>SAM002</t>
  </si>
  <si>
    <t>Scoutmaster !</t>
  </si>
  <si>
    <t>SAM003</t>
  </si>
  <si>
    <t>SAS001</t>
  </si>
  <si>
    <t>SAS ('t), E.W.</t>
  </si>
  <si>
    <t>Terreinschetsen in Woord en Beeld</t>
  </si>
  <si>
    <t>Mavors</t>
  </si>
  <si>
    <t>SAU001</t>
  </si>
  <si>
    <t>The Left Handshake</t>
  </si>
  <si>
    <t>The Boy Scout Movement during the War 1939-1945</t>
  </si>
  <si>
    <t>SAV001</t>
  </si>
  <si>
    <t>SAVENBERG, W.</t>
  </si>
  <si>
    <t>De Teervoet-Eischen</t>
  </si>
  <si>
    <t>1 x zeer slechte staat</t>
  </si>
  <si>
    <t>SEV001</t>
  </si>
  <si>
    <t>SEV002</t>
  </si>
  <si>
    <t>SEV003</t>
  </si>
  <si>
    <t>SEVIN, André</t>
  </si>
  <si>
    <t>Réflexions su le Scoutisme</t>
  </si>
  <si>
    <t>Vers une éducations nouvelle</t>
  </si>
  <si>
    <t>Gabriel Ernault</t>
  </si>
  <si>
    <t>SCA001</t>
  </si>
  <si>
    <t>SCAILLET, Thierry</t>
  </si>
  <si>
    <t>En suivant &lt;&lt;Le Guide&gt;&gt;</t>
  </si>
  <si>
    <t>La formation des chefs au sein de la Fédération des Scouts Catholiques avant la deuxième guerre mondiale</t>
  </si>
  <si>
    <t>1997-1998</t>
  </si>
  <si>
    <t>SCA002</t>
  </si>
  <si>
    <t>Histoire des Lones</t>
  </si>
  <si>
    <t>90 ans de scoutisme au service des jeunes</t>
  </si>
  <si>
    <t>Baden-Powell Belgian Lonescouts</t>
  </si>
  <si>
    <t>SCA003</t>
  </si>
  <si>
    <t>Le camp scout de La Fresnaye</t>
  </si>
  <si>
    <t>Cinquante ans d' histoire 1938-1988</t>
  </si>
  <si>
    <t>Event Business</t>
  </si>
  <si>
    <t>SCA004</t>
  </si>
  <si>
    <t>Scoutisme et guidisme en Belgique et en France</t>
  </si>
  <si>
    <t>Regards croisés sur l' histoire d' un mouvement de jeunesse</t>
  </si>
  <si>
    <t>Valentin et Henry Brifaut</t>
  </si>
  <si>
    <t>Parcours de vie d' un père et d' un fils</t>
  </si>
  <si>
    <t>SCA005</t>
  </si>
  <si>
    <t>SCH001</t>
  </si>
  <si>
    <t>2 x slechte staat</t>
  </si>
  <si>
    <t>SCHAEFFER, PIERRE</t>
  </si>
  <si>
    <t>Clotaire Nicole 1910 - 1932</t>
  </si>
  <si>
    <t>Editions de la Revue des Jeunes</t>
  </si>
  <si>
    <t>SCH002</t>
  </si>
  <si>
    <t>SCHATZL, D.F.M.</t>
  </si>
  <si>
    <t>Summercamping</t>
  </si>
  <si>
    <t>Anleitungen zur Vorbereitung und Durchführung des Sommerlagers</t>
  </si>
  <si>
    <t>Collection Scout du Luxembourg</t>
  </si>
  <si>
    <t>SCH003</t>
  </si>
  <si>
    <t>SCHEERLINCK, GEERT</t>
  </si>
  <si>
    <t>SAINDERICHIN, PIERRE</t>
  </si>
  <si>
    <t>SAMS, FRANK</t>
  </si>
  <si>
    <t>SAUNDERS, HILARY St George</t>
  </si>
  <si>
    <t>Varen</t>
  </si>
  <si>
    <t>Handboek voor de Leiders van een Waterrjeugdgroep</t>
  </si>
  <si>
    <t>Scheerlinck, Geert</t>
  </si>
  <si>
    <t>SCH004</t>
  </si>
  <si>
    <t>SCHELL, SIMONE</t>
  </si>
  <si>
    <t>de Heij, Fred</t>
  </si>
  <si>
    <t>t Kind met de Hoge Hoed</t>
  </si>
  <si>
    <t>SCH005</t>
  </si>
  <si>
    <t>SCHOKKING, N.H.</t>
  </si>
  <si>
    <t>Nederlandse Padvindersgilde</t>
  </si>
  <si>
    <t>Wegwijzer in het Pionierswerk</t>
  </si>
  <si>
    <t>Nederlandse Padvindstersgilde</t>
  </si>
  <si>
    <t>SCH006</t>
  </si>
  <si>
    <t>SCHREIBER, BERND</t>
  </si>
  <si>
    <t>Knipping, Jutta</t>
  </si>
  <si>
    <t>Leselöwen</t>
  </si>
  <si>
    <t>Pfadfindergeschichten</t>
  </si>
  <si>
    <t>Loewe verlag</t>
  </si>
  <si>
    <t>SCH007</t>
  </si>
  <si>
    <t>SCHRÖLKAMP, STEPHAN</t>
  </si>
  <si>
    <t>Zeitschriften Bibliographie</t>
  </si>
  <si>
    <t>Im zeichen der Lilie. Geschichte der Deutschen Pfadfinderbewegung</t>
  </si>
  <si>
    <t>Schrölkamp, Stephan</t>
  </si>
  <si>
    <t>SCH008</t>
  </si>
  <si>
    <t>SCHUBERT-WELLER, CHRISTOPH</t>
  </si>
  <si>
    <t>So Begann Es</t>
  </si>
  <si>
    <t>Scouting als Vormilitärische Erziehung</t>
  </si>
  <si>
    <t>SCH009</t>
  </si>
  <si>
    <t>SCHULLER, J.</t>
  </si>
  <si>
    <t>Cartographie</t>
  </si>
  <si>
    <t>SCH010</t>
  </si>
  <si>
    <t>Association Royale des Boy-Scouts de Belgique</t>
  </si>
  <si>
    <t>La Route de la Vie</t>
  </si>
  <si>
    <t>Manuel pour la Formation Spirituelle des Chefs</t>
  </si>
  <si>
    <t>ING001</t>
  </si>
  <si>
    <t>INGRAM, A.K.</t>
  </si>
  <si>
    <t>Slingervoet Ramondt, A.</t>
  </si>
  <si>
    <t>Wat jongens zijn en hoe ze te leiden</t>
  </si>
  <si>
    <t>De Padvinder</t>
  </si>
  <si>
    <t>SCI001</t>
  </si>
  <si>
    <t>SCIEUR, PIERRE</t>
  </si>
  <si>
    <t>Les Scouts</t>
  </si>
  <si>
    <t>Foulards aux couleurs du temps</t>
  </si>
  <si>
    <t>Le fabuleux destin des scouts</t>
  </si>
  <si>
    <t>Editions Les Scouts</t>
  </si>
  <si>
    <t>SCI002</t>
  </si>
  <si>
    <t>Une histoire, un succès</t>
  </si>
  <si>
    <t>SCO001</t>
  </si>
  <si>
    <t>SCOTT, NANCY</t>
  </si>
  <si>
    <t xml:space="preserve">UK </t>
  </si>
  <si>
    <t>Brownie Guides</t>
  </si>
  <si>
    <t>Ladybird Books</t>
  </si>
  <si>
    <t>SCO002</t>
  </si>
  <si>
    <t>Girl Guides</t>
  </si>
  <si>
    <t>SEI001</t>
  </si>
  <si>
    <t>SEIDELMANN, KARL</t>
  </si>
  <si>
    <t>Die Pfadfinder in der deutschen Jugendgeschichte</t>
  </si>
  <si>
    <t>Teil 1 - Darstellung</t>
  </si>
  <si>
    <t>Hermann Schroedel Verlag</t>
  </si>
  <si>
    <t>SER001</t>
  </si>
  <si>
    <t>SERGENT, MAURICE</t>
  </si>
  <si>
    <t>Camps par tous les temps</t>
  </si>
  <si>
    <t>Scouts en Marche</t>
  </si>
  <si>
    <t>SER002</t>
  </si>
  <si>
    <t>Camps d'hiver</t>
  </si>
  <si>
    <t>Sur l'eau</t>
  </si>
  <si>
    <t>La descente de rivière</t>
  </si>
  <si>
    <t>SEVENHUIJSEN, J.</t>
  </si>
  <si>
    <t>Welpen - Spelenboekje</t>
  </si>
  <si>
    <t>Spelen en verkorte verhalen</t>
  </si>
  <si>
    <t>Padvindersbond</t>
  </si>
  <si>
    <t>SEV004</t>
  </si>
  <si>
    <t>SEV005</t>
  </si>
  <si>
    <t>SET001</t>
  </si>
  <si>
    <t>SET002</t>
  </si>
  <si>
    <t>SETON, ERNEST THOMPSON</t>
  </si>
  <si>
    <t>Seton, Ernest Thompson</t>
  </si>
  <si>
    <t>The Book of Woodcraft and Indian Lore</t>
  </si>
  <si>
    <t>Constable &amp; Co</t>
  </si>
  <si>
    <t>SEV006</t>
  </si>
  <si>
    <t>SEV007</t>
  </si>
  <si>
    <t>SEV008</t>
  </si>
  <si>
    <t>SEV009</t>
  </si>
  <si>
    <t>SEV010</t>
  </si>
  <si>
    <t>SEV011</t>
  </si>
  <si>
    <t>Chamarande</t>
  </si>
  <si>
    <t>Les Chansons des Scouts de France</t>
  </si>
  <si>
    <t>SEV012</t>
  </si>
  <si>
    <t>SEV013</t>
  </si>
  <si>
    <t>SEV014</t>
  </si>
  <si>
    <t>SEV015</t>
  </si>
  <si>
    <t>SEV016</t>
  </si>
  <si>
    <t>SEV017</t>
  </si>
  <si>
    <t>Cover hard carton</t>
  </si>
  <si>
    <t>SEV018</t>
  </si>
  <si>
    <t>SEV019</t>
  </si>
  <si>
    <t>SEV020</t>
  </si>
  <si>
    <t>SEVIN, JACQUES</t>
  </si>
  <si>
    <t>SCHYNS, MATHIEU</t>
  </si>
  <si>
    <t>Méditations Scoutes sur l' Evangile</t>
  </si>
  <si>
    <t>l' Enfance de Jésus</t>
  </si>
  <si>
    <t>La Vie Publique</t>
  </si>
  <si>
    <t>Pour devenir Scout de France</t>
  </si>
  <si>
    <t>Pour penser Scoutement</t>
  </si>
  <si>
    <t>Les messages du "Chef"</t>
  </si>
  <si>
    <t>SEY001</t>
  </si>
  <si>
    <t>Jeux et Divertissements</t>
  </si>
  <si>
    <t>En plein air et chez soi</t>
  </si>
  <si>
    <t>SEY002</t>
  </si>
  <si>
    <t>Leçcons d' Astronomie</t>
  </si>
  <si>
    <t>Pour la Badge de Cosmographe</t>
  </si>
  <si>
    <t>SHA001</t>
  </si>
  <si>
    <t>SHANNON, MOLLY E.</t>
  </si>
  <si>
    <t>Handwork for Cubs</t>
  </si>
  <si>
    <t>SHE001</t>
  </si>
  <si>
    <t>SHEWELL-COOPER, W.E.</t>
  </si>
  <si>
    <t>The Scouts Book of Gardening</t>
  </si>
  <si>
    <t>SHO001</t>
  </si>
  <si>
    <t>SHORT, ARTHUR</t>
  </si>
  <si>
    <t>101 Yells</t>
  </si>
  <si>
    <t>SIC001</t>
  </si>
  <si>
    <t>SICA, MARIO</t>
  </si>
  <si>
    <t>Footsteps of the Founder</t>
  </si>
  <si>
    <t>Lord Robert Baden-Powell</t>
  </si>
  <si>
    <t>Citaten</t>
  </si>
  <si>
    <t>Ancora Milano</t>
  </si>
  <si>
    <t>SIG001</t>
  </si>
  <si>
    <t>SIGISMOND, P.</t>
  </si>
  <si>
    <t>Saint François d' Assise</t>
  </si>
  <si>
    <t>Patron des Jeunes Scouts Catholiques</t>
  </si>
  <si>
    <t>Les Voix Franciscaines</t>
  </si>
  <si>
    <t>SIK001</t>
  </si>
  <si>
    <t>Der Führer</t>
  </si>
  <si>
    <t>SIK, ALEXANDER (SANDOR)</t>
  </si>
  <si>
    <t>SIK002</t>
  </si>
  <si>
    <t>SIKORSKI, EUGENIUSZ</t>
  </si>
  <si>
    <t>Szkice z dziejow harcerstwa polskiego w latach 1911-1939</t>
  </si>
  <si>
    <t>Wydawnictwo Interpress</t>
  </si>
  <si>
    <t>SIM001</t>
  </si>
  <si>
    <t>Verlaten Oord</t>
  </si>
  <si>
    <t>Grijns, C.D.</t>
  </si>
  <si>
    <t>De Verkenner 's-Gravenhage</t>
  </si>
  <si>
    <t>SIM002</t>
  </si>
  <si>
    <t>Les Jeux du Feu de Camp</t>
  </si>
  <si>
    <t>SKO001</t>
  </si>
  <si>
    <t>SKOLOUD, Lubka</t>
  </si>
  <si>
    <t>Skoloud, Lubka</t>
  </si>
  <si>
    <t>Zalesacka Dovednost</t>
  </si>
  <si>
    <t>Vyrobky z prirodnich materialu pro sikovne I volsove ruce</t>
  </si>
  <si>
    <t>Tisk Severografia Cerveni</t>
  </si>
  <si>
    <t>SLA001</t>
  </si>
  <si>
    <t>SLAETS, FRANS</t>
  </si>
  <si>
    <t>Seppe</t>
  </si>
  <si>
    <t>n spel van sloeberkes in drie tafereelen</t>
  </si>
  <si>
    <t>SME001</t>
  </si>
  <si>
    <t>SMET, WALTER</t>
  </si>
  <si>
    <t>SIMON, LOUIS</t>
  </si>
  <si>
    <t>Liturgisch leven in de jeugdbeweging</t>
  </si>
  <si>
    <t>SME002</t>
  </si>
  <si>
    <t>Deel 1 - Advent en Kersttijd</t>
  </si>
  <si>
    <t>Deel 2 - Vasten en Paastijd</t>
  </si>
  <si>
    <t>SME003</t>
  </si>
  <si>
    <t>Deel 3 - Tijd na Pinksteren</t>
  </si>
  <si>
    <t>PAN004</t>
  </si>
  <si>
    <t>ABC</t>
  </si>
  <si>
    <t>REY010</t>
  </si>
  <si>
    <t>SME004</t>
  </si>
  <si>
    <t>Op het kruispunt van natuur en genade</t>
  </si>
  <si>
    <t>Is het verkennen naturalistisch</t>
  </si>
  <si>
    <t>SME005</t>
  </si>
  <si>
    <t>SMEYERS, J.</t>
  </si>
  <si>
    <t>SKOLOUD, LUBKA</t>
  </si>
  <si>
    <t>SEVIN, ANDRE</t>
  </si>
  <si>
    <t>De Verkennersleider en zijn Trainingspatrouille</t>
  </si>
  <si>
    <t>Sint Joris Brussel</t>
  </si>
  <si>
    <t>SMIT, J.A.H.</t>
  </si>
  <si>
    <t>De Houtduiven-Patrouille</t>
  </si>
  <si>
    <t>Spel voor Padvinders en Verkenners</t>
  </si>
  <si>
    <t>Toneelfonds Jan Grosfeld</t>
  </si>
  <si>
    <t>SMITH, CHARLES FREDERICK</t>
  </si>
  <si>
    <t>Games and Recreational Methods for clubs, camps and scouts</t>
  </si>
  <si>
    <t>New York Dodd, Mead and Company</t>
  </si>
  <si>
    <t>SMI001</t>
  </si>
  <si>
    <t>SMI002</t>
  </si>
  <si>
    <t>SMY001</t>
  </si>
  <si>
    <t>SMYTH, A.M.</t>
  </si>
  <si>
    <t>Horder, M / Kimber, V.M.</t>
  </si>
  <si>
    <t>Stories of the Saints</t>
  </si>
  <si>
    <t>St. George</t>
  </si>
  <si>
    <t>SNOECK, XAVIER</t>
  </si>
  <si>
    <t>SNO001</t>
  </si>
  <si>
    <t>Rien que Joie</t>
  </si>
  <si>
    <t>Les Editions de l' Etoile</t>
  </si>
  <si>
    <t>1 x gele kaft</t>
  </si>
  <si>
    <t>1 x blauwe kaft</t>
  </si>
  <si>
    <t>SNO002</t>
  </si>
  <si>
    <t>SOL001</t>
  </si>
  <si>
    <t>SOLONEVITCH, BORIS</t>
  </si>
  <si>
    <t>Dans la Tempête Bolchevique</t>
  </si>
  <si>
    <t>ou l' aventure d' un chef scout</t>
  </si>
  <si>
    <t>SOR001</t>
  </si>
  <si>
    <t>SOREL, CHARLES</t>
  </si>
  <si>
    <t>Route - Camp - Fête</t>
  </si>
  <si>
    <t>Charles Sorel</t>
  </si>
  <si>
    <t>SNO003</t>
  </si>
  <si>
    <t>Veilleurs à l' Aube</t>
  </si>
  <si>
    <t>SPA001</t>
  </si>
  <si>
    <t>SPARROW, KENNETH C.</t>
  </si>
  <si>
    <t>Instructional Play and Games for Scouts</t>
  </si>
  <si>
    <t>SPA002</t>
  </si>
  <si>
    <t>Scouting Suggestions</t>
  </si>
  <si>
    <t>SPA003</t>
  </si>
  <si>
    <t>Surveying &amp; Mapping Simplified</t>
  </si>
  <si>
    <t>SPA004</t>
  </si>
  <si>
    <t>The Boy Scouts complete Signalling Instructor</t>
  </si>
  <si>
    <t>SPE001</t>
  </si>
  <si>
    <t>SPEERSTRA, W.</t>
  </si>
  <si>
    <t>Een Kamppraatje</t>
  </si>
  <si>
    <t>Voordracht</t>
  </si>
  <si>
    <t>SPI001</t>
  </si>
  <si>
    <t>SPIERINGS, KEES</t>
  </si>
  <si>
    <t>Leeser, T.</t>
  </si>
  <si>
    <t>Het Geheim der Drie Dassen</t>
  </si>
  <si>
    <t>Malmberg L.C.G.</t>
  </si>
  <si>
    <t>STA001</t>
  </si>
  <si>
    <t>STAFFORD, CHARLES</t>
  </si>
  <si>
    <t>Backwoods Cooking</t>
  </si>
  <si>
    <t>STA002</t>
  </si>
  <si>
    <t>SPI002</t>
  </si>
  <si>
    <t>SPILLEBEEN, GEERT</t>
  </si>
  <si>
    <t>Brownsea Boy Scouts in Flanders Fields</t>
  </si>
  <si>
    <t>De eerste scouts ter wereld…gesneuveld in WO 1</t>
  </si>
  <si>
    <t>Spillebeen Geert</t>
  </si>
  <si>
    <t>STA003</t>
  </si>
  <si>
    <t>STALDER, JOHANN</t>
  </si>
  <si>
    <t>VKP</t>
  </si>
  <si>
    <t>Das Pfadfindergesetz</t>
  </si>
  <si>
    <t>Eine Christliche Charakterschule</t>
  </si>
  <si>
    <t>1950/51</t>
  </si>
  <si>
    <t>STA004</t>
  </si>
  <si>
    <t>STALIS, I.</t>
  </si>
  <si>
    <t>Deckx, J.</t>
  </si>
  <si>
    <t>Het Woelige Kamp</t>
  </si>
  <si>
    <t>Henri Proost &amp; C°</t>
  </si>
  <si>
    <t>STE001</t>
  </si>
  <si>
    <t>STEINMANN, GOTTFRIED</t>
  </si>
  <si>
    <t>Pfadfinder im Polnischen Untergrund 1939 - 1945 - 1956</t>
  </si>
  <si>
    <t>STE002</t>
  </si>
  <si>
    <t>STEPHEN, W.L.</t>
  </si>
  <si>
    <t>Letters to The New Scoutmaster on starting out</t>
  </si>
  <si>
    <t>Tossijn / Vanhaegendoorn</t>
  </si>
  <si>
    <t>STE003</t>
  </si>
  <si>
    <t>STE004</t>
  </si>
  <si>
    <t>STRYNCK, FRANK</t>
  </si>
  <si>
    <t>Loslopend Wild - Deel 1</t>
  </si>
  <si>
    <t>Spelregels voor de organisatie van een jeugdkamp</t>
  </si>
  <si>
    <t>Jeugdwerking</t>
  </si>
  <si>
    <t>Steunpunt Jeugd</t>
  </si>
  <si>
    <t>Loslopend Wild - Deel 2</t>
  </si>
  <si>
    <t>Milieuvriendelijk en energiezuinig op jeugdkamp</t>
  </si>
  <si>
    <t>STE005</t>
  </si>
  <si>
    <t>STEVENS, JACQUES</t>
  </si>
  <si>
    <t>B.P.B.S.</t>
  </si>
  <si>
    <t>Le Secret de la Nature</t>
  </si>
  <si>
    <t>Editions scoutes Louvain</t>
  </si>
  <si>
    <t>Breydel, P.</t>
  </si>
  <si>
    <t>STE006</t>
  </si>
  <si>
    <t>STEVENS, KEN</t>
  </si>
  <si>
    <t>Ceremonies of the Scout Movement</t>
  </si>
  <si>
    <t>Ceremonies</t>
  </si>
  <si>
    <t>STR001</t>
  </si>
  <si>
    <t>STR002</t>
  </si>
  <si>
    <t>STI001</t>
  </si>
  <si>
    <t>STIENON, RAYMOND</t>
  </si>
  <si>
    <t>Boule d' Or &amp; Cie</t>
  </si>
  <si>
    <t>Casterman</t>
  </si>
  <si>
    <t>STO001</t>
  </si>
  <si>
    <t>STOCKS, F. A.</t>
  </si>
  <si>
    <t>Saterday Afternoon Scouting</t>
  </si>
  <si>
    <t>STO002</t>
  </si>
  <si>
    <t>STOOVELAAR, JAN</t>
  </si>
  <si>
    <t>Wunderink, Jan W.</t>
  </si>
  <si>
    <t>Goed Kamp !</t>
  </si>
  <si>
    <t>1 x slechte staat - cover hard carton</t>
  </si>
  <si>
    <t>STO003</t>
  </si>
  <si>
    <t>SWO001</t>
  </si>
  <si>
    <t>SWOBODA, HERBERT</t>
  </si>
  <si>
    <t>Seelig, Stefan</t>
  </si>
  <si>
    <t>STR003</t>
  </si>
  <si>
    <t>STROBBE, KAREL</t>
  </si>
  <si>
    <t>Van onze Jongens geen Nieuws</t>
  </si>
  <si>
    <t>De Dwaaltocht van 300.000 Belgische rekruten ah begin vd WO2</t>
  </si>
  <si>
    <t>Manteau</t>
  </si>
  <si>
    <t>TAU001</t>
  </si>
  <si>
    <t>TAUPIN, ETIENNE</t>
  </si>
  <si>
    <t>Recueil de Chants</t>
  </si>
  <si>
    <t>Taupin &amp; Laval</t>
  </si>
  <si>
    <t>TAU002</t>
  </si>
  <si>
    <t>THEBAULT, MARIUS</t>
  </si>
  <si>
    <t>Les Actes Inutiles</t>
  </si>
  <si>
    <t>Editions de l' Epi</t>
  </si>
  <si>
    <t>TIS001</t>
  </si>
  <si>
    <t>En Cours de Route</t>
  </si>
  <si>
    <t>TISSERAND, GEORGES</t>
  </si>
  <si>
    <t>TIS002</t>
  </si>
  <si>
    <t>Silences et Réflexions du Scoutisme</t>
  </si>
  <si>
    <t>Magnan, Jac</t>
  </si>
  <si>
    <t>THE001</t>
  </si>
  <si>
    <t>THI001</t>
  </si>
  <si>
    <t>THI002</t>
  </si>
  <si>
    <t>THILO, ERNEST</t>
  </si>
  <si>
    <t>Livret de l' Eclaireur Suisse</t>
  </si>
  <si>
    <t>Eclaireurs Suisse</t>
  </si>
  <si>
    <t>Schweizer Pfafinder Büchlein</t>
  </si>
  <si>
    <t>Hans Huber</t>
  </si>
  <si>
    <t>THO001</t>
  </si>
  <si>
    <t>THORDAY,CHRIS</t>
  </si>
  <si>
    <t>Incident Courses</t>
  </si>
  <si>
    <t>The Venturer Badge Adventure Journey and other Incident Courses</t>
  </si>
  <si>
    <t>The Scouter's Books</t>
  </si>
  <si>
    <t>THO002</t>
  </si>
  <si>
    <t>THOMSON, GRAHAM</t>
  </si>
  <si>
    <t>Wide games of Land and Water</t>
  </si>
  <si>
    <t>Cub Games and Special Pack Meetings</t>
  </si>
  <si>
    <t>The Scouter Library-Volume 1</t>
  </si>
  <si>
    <t>The Scouter Library-Volume 2</t>
  </si>
  <si>
    <t>THO003</t>
  </si>
  <si>
    <t>THO004</t>
  </si>
  <si>
    <t>THOREL, BERNARD</t>
  </si>
  <si>
    <t>Le Scoutisme de Lord Baden-Powell</t>
  </si>
  <si>
    <t>Méthode et Vie</t>
  </si>
  <si>
    <t>THY001</t>
  </si>
  <si>
    <t>THYS, ELS</t>
  </si>
  <si>
    <t>STERK, L.</t>
  </si>
  <si>
    <t>STE007</t>
  </si>
  <si>
    <t>Het Geheim van den Zilveren Bok</t>
  </si>
  <si>
    <t>Robberechts P.L.</t>
  </si>
  <si>
    <t>THU001</t>
  </si>
  <si>
    <t>THURMAN, JOHN</t>
  </si>
  <si>
    <t>God and the Open Scout Group</t>
  </si>
  <si>
    <t>THU002</t>
  </si>
  <si>
    <t>Fun with Ropes and Spars</t>
  </si>
  <si>
    <t>More pioneering Projects</t>
  </si>
  <si>
    <t>THU003</t>
  </si>
  <si>
    <t>Pioneering Projects</t>
  </si>
  <si>
    <t>THU004</t>
  </si>
  <si>
    <t>Soysal, Selâhattin</t>
  </si>
  <si>
    <t>Obabasinin Elkitabi</t>
  </si>
  <si>
    <t>Milli Egitim Basimevi</t>
  </si>
  <si>
    <t>THU005</t>
  </si>
  <si>
    <t>Cockshott, Harry</t>
  </si>
  <si>
    <t>Scout Camps</t>
  </si>
  <si>
    <t>A Book for Scouters</t>
  </si>
  <si>
    <t>THU006</t>
  </si>
  <si>
    <t>The Court of Honour</t>
  </si>
  <si>
    <t>THU007</t>
  </si>
  <si>
    <t>Sprague, Ken</t>
  </si>
  <si>
    <t>The Patrol Leaders' Handbook</t>
  </si>
  <si>
    <t>Pers-Komitee der Katholieke Vlaamse Meisjes-Gidsen</t>
  </si>
  <si>
    <t>DED002</t>
  </si>
  <si>
    <t>DEDEURWAERDER, JORIS</t>
  </si>
  <si>
    <t>Coppieters, een voortrekker</t>
  </si>
  <si>
    <t>Vriendencomité M. Coppieters</t>
  </si>
  <si>
    <t>THU008</t>
  </si>
  <si>
    <t>World Scouting Quiz Book</t>
  </si>
  <si>
    <t>TIG001</t>
  </si>
  <si>
    <t>TIGGER and CURLEW</t>
  </si>
  <si>
    <t>Useful Growls and Palavers</t>
  </si>
  <si>
    <t>TOM001</t>
  </si>
  <si>
    <t>TOMKINS, DAVID</t>
  </si>
  <si>
    <t>Twaalf Padvindersliederen</t>
  </si>
  <si>
    <t>Uitgave voor BE</t>
  </si>
  <si>
    <t>Uitgave voor NL</t>
  </si>
  <si>
    <t>TOM002</t>
  </si>
  <si>
    <t>TUR001</t>
  </si>
  <si>
    <t>TURNER, D.G.</t>
  </si>
  <si>
    <t>The Camp-Fire Book</t>
  </si>
  <si>
    <t>TUR002</t>
  </si>
  <si>
    <t>TURNER, J.W.</t>
  </si>
  <si>
    <t>Lifecraft</t>
  </si>
  <si>
    <t>A Plan of Training for Good Citizenship</t>
  </si>
  <si>
    <t>Stacy &amp; Son</t>
  </si>
  <si>
    <t>TRE001</t>
  </si>
  <si>
    <t>TREKKER</t>
  </si>
  <si>
    <t>Voortrekkers</t>
  </si>
  <si>
    <t>25 Pittige Afrikaanse Liedjes</t>
  </si>
  <si>
    <t>De Bussy J.H.</t>
  </si>
  <si>
    <t>Goedkope Uitgave</t>
  </si>
  <si>
    <t>TRO001</t>
  </si>
  <si>
    <t>TROTOT, R.</t>
  </si>
  <si>
    <t>Camp et Santé</t>
  </si>
  <si>
    <t>Sven</t>
  </si>
  <si>
    <t>TOS001</t>
  </si>
  <si>
    <t>TOSSIJN, PH.</t>
  </si>
  <si>
    <t>Bos</t>
  </si>
  <si>
    <t>Belofte en Wet</t>
  </si>
  <si>
    <t>TOS002</t>
  </si>
  <si>
    <t>TOS003</t>
  </si>
  <si>
    <t>Bruggen, Torens en Vlotten</t>
  </si>
  <si>
    <t>TOS004</t>
  </si>
  <si>
    <t>TOS005</t>
  </si>
  <si>
    <t>TOS006</t>
  </si>
  <si>
    <t>TOS007</t>
  </si>
  <si>
    <t>TOS008</t>
  </si>
  <si>
    <t>TOS009</t>
  </si>
  <si>
    <t>De Chief-Scout</t>
  </si>
  <si>
    <t>Biografie</t>
  </si>
  <si>
    <t>Tossijn, Ph.</t>
  </si>
  <si>
    <t>Het Spelenhandboek - Deel 1</t>
  </si>
  <si>
    <t>Pleinspelen</t>
  </si>
  <si>
    <t>TOS010</t>
  </si>
  <si>
    <t>TOS011</t>
  </si>
  <si>
    <t>TOS012</t>
  </si>
  <si>
    <t>TOS013</t>
  </si>
  <si>
    <t>Hindernissentochten</t>
  </si>
  <si>
    <t>TOS014</t>
  </si>
  <si>
    <t>TOS015</t>
  </si>
  <si>
    <t>TOS016</t>
  </si>
  <si>
    <t>Ingebonden / 1 x slechte staat</t>
  </si>
  <si>
    <t>TOS017</t>
  </si>
  <si>
    <t>TOS018</t>
  </si>
  <si>
    <t>TOS019</t>
  </si>
  <si>
    <t>Heemspelen</t>
  </si>
  <si>
    <t>Het Spelenhandboek - Deel 2</t>
  </si>
  <si>
    <t>Het Spelenhandboek - Deel 3</t>
  </si>
  <si>
    <t>Stads -en Boschavonturen</t>
  </si>
  <si>
    <t>Stads -en Bosavonturen</t>
  </si>
  <si>
    <t>De Pijl</t>
  </si>
  <si>
    <t>TOS020</t>
  </si>
  <si>
    <t>Sierknopen</t>
  </si>
  <si>
    <t>Touw -en Veterwerk</t>
  </si>
  <si>
    <t>TOS021</t>
  </si>
  <si>
    <t>TOS022</t>
  </si>
  <si>
    <t>Volg zijn Spoor</t>
  </si>
  <si>
    <t>TOS023</t>
  </si>
  <si>
    <t>Vrij Turnen</t>
  </si>
  <si>
    <t>TOS024</t>
  </si>
  <si>
    <t>TOS025</t>
  </si>
  <si>
    <t>Wat Doen met 32 Verkenners</t>
  </si>
  <si>
    <t>Ickx, P.</t>
  </si>
  <si>
    <t>TOS026</t>
  </si>
  <si>
    <t>Welpendansen</t>
  </si>
  <si>
    <t>VSPC</t>
  </si>
  <si>
    <t>Poort, J.</t>
  </si>
  <si>
    <t>TOS027</t>
  </si>
  <si>
    <t>TOS028</t>
  </si>
  <si>
    <t>Welpen voor het Voetlicht</t>
  </si>
  <si>
    <t>TOS029</t>
  </si>
  <si>
    <t>TOS030</t>
  </si>
  <si>
    <t>TOS031</t>
  </si>
  <si>
    <t>Zoo Kampeeren Verkenners</t>
  </si>
  <si>
    <t>TOS032</t>
  </si>
  <si>
    <t>TOS033</t>
  </si>
  <si>
    <t>Zoo Marcheeren Padvinders</t>
  </si>
  <si>
    <t>UYS001</t>
  </si>
  <si>
    <t>UYS002</t>
  </si>
  <si>
    <t>UYS003</t>
  </si>
  <si>
    <t>UYS004</t>
  </si>
  <si>
    <t>UYS005</t>
  </si>
  <si>
    <t>UYS006</t>
  </si>
  <si>
    <t>UYS007</t>
  </si>
  <si>
    <t>UYS008</t>
  </si>
  <si>
    <t>UYS009</t>
  </si>
  <si>
    <t>UYS010</t>
  </si>
  <si>
    <t>UYS011</t>
  </si>
  <si>
    <t>UYS012</t>
  </si>
  <si>
    <t>UYS013</t>
  </si>
  <si>
    <t>UYS014</t>
  </si>
  <si>
    <t>UYS015</t>
  </si>
  <si>
    <t>UYS016</t>
  </si>
  <si>
    <t>UYS017</t>
  </si>
  <si>
    <t>UYS018</t>
  </si>
  <si>
    <t>UYS019</t>
  </si>
  <si>
    <t>UYS020</t>
  </si>
  <si>
    <t>UYS021</t>
  </si>
  <si>
    <t>UYS022</t>
  </si>
  <si>
    <t>UYS023</t>
  </si>
  <si>
    <t>UYS024</t>
  </si>
  <si>
    <t>UYS025</t>
  </si>
  <si>
    <t>UYS026</t>
  </si>
  <si>
    <t>UYS027</t>
  </si>
  <si>
    <t>UYS028</t>
  </si>
  <si>
    <t>UYS029</t>
  </si>
  <si>
    <t>UYS030</t>
  </si>
  <si>
    <t>UYS031</t>
  </si>
  <si>
    <t>UYS032</t>
  </si>
  <si>
    <t>UYS033</t>
  </si>
  <si>
    <t>UYS034</t>
  </si>
  <si>
    <t>UYS035</t>
  </si>
  <si>
    <t>UYS036</t>
  </si>
  <si>
    <t>UYS037</t>
  </si>
  <si>
    <t>UYS038</t>
  </si>
  <si>
    <t>UYS039</t>
  </si>
  <si>
    <t>UYS040</t>
  </si>
  <si>
    <t>UYS041</t>
  </si>
  <si>
    <t>UYS042</t>
  </si>
  <si>
    <t>UYS043</t>
  </si>
  <si>
    <t>UYS044</t>
  </si>
  <si>
    <t>UYS045</t>
  </si>
  <si>
    <t>UYS046</t>
  </si>
  <si>
    <t>UYS047</t>
  </si>
  <si>
    <t>UYS048</t>
  </si>
  <si>
    <t>UYS049</t>
  </si>
  <si>
    <t>UYS050</t>
  </si>
  <si>
    <t>UYS051</t>
  </si>
  <si>
    <t>UYS052</t>
  </si>
  <si>
    <t>Trois Rois Louvain</t>
  </si>
  <si>
    <t>La Signalisation par Fanions</t>
  </si>
  <si>
    <t>Seinen</t>
  </si>
  <si>
    <t>Les manuels…</t>
  </si>
  <si>
    <t>Propos sur…</t>
  </si>
  <si>
    <t>De Neuter</t>
  </si>
  <si>
    <t>In archief 12e BP Bxl</t>
  </si>
  <si>
    <t>Divers</t>
  </si>
  <si>
    <t>La Topographie l</t>
  </si>
  <si>
    <t>La Topographie ll</t>
  </si>
  <si>
    <t>Le Campisme l</t>
  </si>
  <si>
    <t>Le Campisme lI</t>
  </si>
  <si>
    <t>Le Campisme lII</t>
  </si>
  <si>
    <t>Le Secourisme</t>
  </si>
  <si>
    <t>Les Arbres</t>
  </si>
  <si>
    <t>Loi Scoute</t>
  </si>
  <si>
    <t>L' Observation</t>
  </si>
  <si>
    <t>Pionnage</t>
  </si>
  <si>
    <t>UIT001</t>
  </si>
  <si>
    <t>UITERWAAL, W.</t>
  </si>
  <si>
    <t>Zeven Zwerftochten</t>
  </si>
  <si>
    <t>UIT002</t>
  </si>
  <si>
    <t>UPH001</t>
  </si>
  <si>
    <t>UPHILL, CHRIS</t>
  </si>
  <si>
    <t>Harrison,P. / Watson,C.</t>
  </si>
  <si>
    <t>The Gold Arrow</t>
  </si>
  <si>
    <t>A Journey through Space</t>
  </si>
  <si>
    <t>Vitrines</t>
  </si>
  <si>
    <t>Leuven</t>
  </si>
  <si>
    <t>België 1930</t>
  </si>
  <si>
    <t>In archief 40 Grivegnée</t>
  </si>
  <si>
    <t>VAL001</t>
  </si>
  <si>
    <t>VALKENSTEIN, KEES</t>
  </si>
  <si>
    <t>UYSTPRUYST, CHARLES</t>
  </si>
  <si>
    <t>Paon, Plume de</t>
  </si>
  <si>
    <t>Castor, Vieux</t>
  </si>
  <si>
    <t>Het Bivak van de Ratelslang</t>
  </si>
  <si>
    <t>De Haan W.</t>
  </si>
  <si>
    <t>VAI001</t>
  </si>
  <si>
    <t>VAILLANT, JEAN</t>
  </si>
  <si>
    <t>A Toi, Chef d' Equipe</t>
  </si>
  <si>
    <t>Une Equipe bien Vivante</t>
  </si>
  <si>
    <t>Les coeurs vaillants de france</t>
  </si>
  <si>
    <t>VAU001</t>
  </si>
  <si>
    <t>VAULON, JEAN</t>
  </si>
  <si>
    <t>Starmans, L.</t>
  </si>
  <si>
    <t>Voortrekker van grote Stijl</t>
  </si>
  <si>
    <t>VAU002</t>
  </si>
  <si>
    <t>VAUTOUR, CHIL</t>
  </si>
  <si>
    <t>Bric-a-Brac</t>
  </si>
  <si>
    <t>Bon Tours, Récréations, Bricolages,</t>
  </si>
  <si>
    <t>Editions  Au Lasso</t>
  </si>
  <si>
    <t>VAU003</t>
  </si>
  <si>
    <t>Les Histoires du Louveteau Antoine</t>
  </si>
  <si>
    <t>Vautour, Chil</t>
  </si>
  <si>
    <t>VEL001</t>
  </si>
  <si>
    <t>VELGHE, V.</t>
  </si>
  <si>
    <t>Le Scoutisme au Service de l'Eglise</t>
  </si>
  <si>
    <t>Etude parue dans "Le Guide" de mai 1938</t>
  </si>
  <si>
    <t>VER001</t>
  </si>
  <si>
    <t>VERLOOP, N.A.</t>
  </si>
  <si>
    <t>v.d. Baan, C</t>
  </si>
  <si>
    <t>Verkenner 1e Klasse</t>
  </si>
  <si>
    <t>Instructieboekje</t>
  </si>
  <si>
    <t>VER002</t>
  </si>
  <si>
    <t>VERREYKEN, KATRIEN</t>
  </si>
  <si>
    <t>En Sterren staan al Teder</t>
  </si>
  <si>
    <t>100 jaar Scouts en Gidsen Vlaanderen</t>
  </si>
  <si>
    <t>Borgerhoff &amp; Lamberigts</t>
  </si>
  <si>
    <t>VER003</t>
  </si>
  <si>
    <t>VERWIMP, L.</t>
  </si>
  <si>
    <t>Stels, Fons</t>
  </si>
  <si>
    <t>De Leeuwen-Patroelje</t>
  </si>
  <si>
    <t>Davidfonds</t>
  </si>
  <si>
    <t>VES001</t>
  </si>
  <si>
    <t>VESIKANSA</t>
  </si>
  <si>
    <t>Suomen Partioliike 1910-1960</t>
  </si>
  <si>
    <t>S.P.S.P.</t>
  </si>
  <si>
    <t>VIE001</t>
  </si>
  <si>
    <t>VIEZZOLI, Antonio</t>
  </si>
  <si>
    <t>Dieci Lustri di Vita G.E.I.</t>
  </si>
  <si>
    <t>1912 -1962</t>
  </si>
  <si>
    <t>Clan Nazionales Seniores Scouts</t>
  </si>
  <si>
    <t>Genummerd 23</t>
  </si>
  <si>
    <t>VIE002</t>
  </si>
  <si>
    <t>C.N.G.E.I.</t>
  </si>
  <si>
    <t>VIE003</t>
  </si>
  <si>
    <t>Cronaca Rievocativa</t>
  </si>
  <si>
    <t>Genummerd 302</t>
  </si>
  <si>
    <t>VEZERE, JEAN</t>
  </si>
  <si>
    <t>A Scout Vaillant…</t>
  </si>
  <si>
    <t>Rousseau, Pierre</t>
  </si>
  <si>
    <t>VEZ001</t>
  </si>
  <si>
    <t>VIG001</t>
  </si>
  <si>
    <t>VIGIE, HELENE</t>
  </si>
  <si>
    <t>Monique Maunoury</t>
  </si>
  <si>
    <t>Notre-Dame de la Trinité</t>
  </si>
  <si>
    <t>VLOT, N.G.</t>
  </si>
  <si>
    <t>Speel Buiten!</t>
  </si>
  <si>
    <t>Cantecleer</t>
  </si>
  <si>
    <t>Vrije Tijd Reeks</t>
  </si>
  <si>
    <t>VLO001</t>
  </si>
  <si>
    <t>VLO002</t>
  </si>
  <si>
    <t>Spelleiding</t>
  </si>
  <si>
    <t>Stichting spel en sport</t>
  </si>
  <si>
    <t>Spel en Sport</t>
  </si>
  <si>
    <t>VON001</t>
  </si>
  <si>
    <t>VON BERGEN, EDWARD</t>
  </si>
  <si>
    <t>Otto's Ideal</t>
  </si>
  <si>
    <t>Pfadfinder Lustspiel</t>
  </si>
  <si>
    <t>Polygraphischer Verlag Wien</t>
  </si>
  <si>
    <t>VOS001</t>
  </si>
  <si>
    <t>VOS002</t>
  </si>
  <si>
    <t>VOS, P.J.A.</t>
  </si>
  <si>
    <t>Spoorsny vir die Voortrekkers</t>
  </si>
  <si>
    <t>Staatmakers</t>
  </si>
  <si>
    <t>Nationale Pers</t>
  </si>
  <si>
    <t>Amptelike voortrekkershandboek</t>
  </si>
  <si>
    <t>WAD001</t>
  </si>
  <si>
    <t>WADE, E.-K.</t>
  </si>
  <si>
    <t>La Vie du Chef Scout Baden-Powell</t>
  </si>
  <si>
    <t>WAD002</t>
  </si>
  <si>
    <t>Lignerolles, Robert</t>
  </si>
  <si>
    <t>Le Sonneur de la Paix</t>
  </si>
  <si>
    <t>La Vie de Robert Baden-Powell of Gilwell</t>
  </si>
  <si>
    <t>Editions Berger-Levrault</t>
  </si>
  <si>
    <t>The Story of Scouting</t>
  </si>
  <si>
    <t>The Official History of the Boy Scout Mouvement from its Inception</t>
  </si>
  <si>
    <t>WAD003</t>
  </si>
  <si>
    <t>WAL001</t>
  </si>
  <si>
    <t>WALTHER, MARGUERITE</t>
  </si>
  <si>
    <t>Walther Marguerite</t>
  </si>
  <si>
    <t>In Memorium</t>
  </si>
  <si>
    <t>Fédération Française des Eclaireuses</t>
  </si>
  <si>
    <t>WAR001</t>
  </si>
  <si>
    <t>WARNER, NANCY le P.</t>
  </si>
  <si>
    <t>L for Learner</t>
  </si>
  <si>
    <t>Towards an Understanding of Sex</t>
  </si>
  <si>
    <t>WAR002</t>
  </si>
  <si>
    <t>WARRACK, JOAN</t>
  </si>
  <si>
    <t xml:space="preserve">Girl Guides </t>
  </si>
  <si>
    <t>The Edinburgh Story</t>
  </si>
  <si>
    <t>County of the City of Edinburgh Girl Guides</t>
  </si>
  <si>
    <t>WEB001</t>
  </si>
  <si>
    <t>WEBER, EUGEN</t>
  </si>
  <si>
    <t>Die Rogi</t>
  </si>
  <si>
    <t>Studie über die Mixität im Clan</t>
  </si>
  <si>
    <t>Weber Eugen</t>
  </si>
  <si>
    <t>WEB002</t>
  </si>
  <si>
    <t>WEB003</t>
  </si>
  <si>
    <t>Welzer Skauten 1929 - 1979</t>
  </si>
  <si>
    <t>Les Scouts de Wilz</t>
  </si>
  <si>
    <t>Scheer - Weber / Weber</t>
  </si>
  <si>
    <t>Wohin steuern wir? Seniorscout? Jungrover?</t>
  </si>
  <si>
    <t>Die Stellung und Erfassung des Jugendalters in der Scoutorganisation</t>
  </si>
  <si>
    <t>WEL001</t>
  </si>
  <si>
    <t>WELLBELOVED, ANDREW J.</t>
  </si>
  <si>
    <t>Under Eight Activity</t>
  </si>
  <si>
    <t>WES001</t>
  </si>
  <si>
    <t>WEST, JAMES E.</t>
  </si>
  <si>
    <t>Scout Field Book</t>
  </si>
  <si>
    <t>WES002</t>
  </si>
  <si>
    <t>WES003</t>
  </si>
  <si>
    <t>WES004</t>
  </si>
  <si>
    <t>WESTPHAL, FREDERIC</t>
  </si>
  <si>
    <t>Verrey Micheline / Dr. Gandkin</t>
  </si>
  <si>
    <t>WEV001</t>
  </si>
  <si>
    <t>WEVE, F.A.</t>
  </si>
  <si>
    <t>Leiders in onzen Tijd</t>
  </si>
  <si>
    <t>WIL001</t>
  </si>
  <si>
    <t>WILSON, J.S.</t>
  </si>
  <si>
    <t>Scouting Round the World</t>
  </si>
  <si>
    <t>Blandford Press</t>
  </si>
  <si>
    <t>WITTEMANS, SOPHIE</t>
  </si>
  <si>
    <t>CHBS</t>
  </si>
  <si>
    <t>WIT002</t>
  </si>
  <si>
    <t>WIT003</t>
  </si>
  <si>
    <t>Le Tally des Guides Catholiques de Belgique</t>
  </si>
  <si>
    <t>1915 - 2015</t>
  </si>
  <si>
    <t>Une Histoire des Guides et Eclaireuses Catholiques</t>
  </si>
  <si>
    <t>WITTKE, HANSDIETER</t>
  </si>
  <si>
    <t>Freiheit In Bindung</t>
  </si>
  <si>
    <t>Wittke, Hansdieter</t>
  </si>
  <si>
    <t>WOL001</t>
  </si>
  <si>
    <t>WOLF, LONE</t>
  </si>
  <si>
    <t>Outdoor Cooking</t>
  </si>
  <si>
    <t>WOL002</t>
  </si>
  <si>
    <t>WOL003</t>
  </si>
  <si>
    <t>Van Vliet, Wim</t>
  </si>
  <si>
    <t>Zangzaad voor Kampeerders</t>
  </si>
  <si>
    <t>Hollandia Drukkerij</t>
  </si>
  <si>
    <t>WOLTON, JOYCE E.</t>
  </si>
  <si>
    <t>WOLSEY, BOY</t>
  </si>
  <si>
    <t>How District Commissioners can help their Guiders</t>
  </si>
  <si>
    <t>WOO001</t>
  </si>
  <si>
    <t>WOOD, EDWARD</t>
  </si>
  <si>
    <t>The story of B.-P.'s House</t>
  </si>
  <si>
    <t>Expo Joti - Jota</t>
  </si>
  <si>
    <t>WOO002</t>
  </si>
  <si>
    <t>WOODGAR, BRIAN</t>
  </si>
  <si>
    <t>Why Brownsea ?</t>
  </si>
  <si>
    <t>The Beginnings of Scouting</t>
  </si>
  <si>
    <t>Brownsea Island Scout and Guide Management Committee</t>
  </si>
  <si>
    <t>WOU001</t>
  </si>
  <si>
    <t>WOUDDUIF, EENZAME</t>
  </si>
  <si>
    <t>Woudduif, Eenzame</t>
  </si>
  <si>
    <t>Goed Kamperen</t>
  </si>
  <si>
    <t>YOU001</t>
  </si>
  <si>
    <t>YOUNG, C.H.</t>
  </si>
  <si>
    <t xml:space="preserve">GB </t>
  </si>
  <si>
    <t>Week-End Camps and Hikes</t>
  </si>
  <si>
    <t>A handbook for Patrol Leaders</t>
  </si>
  <si>
    <t>YOU002</t>
  </si>
  <si>
    <t>YOUNG, ERNEST</t>
  </si>
  <si>
    <t>Hoe men een Troep leidt</t>
  </si>
  <si>
    <t>YOU003</t>
  </si>
  <si>
    <t>How to Run aTroop</t>
  </si>
  <si>
    <t>YOU004</t>
  </si>
  <si>
    <t>YOU005</t>
  </si>
  <si>
    <t>YOUNG, ROBERT E.</t>
  </si>
  <si>
    <t>Boy Scout Tests and How to Pass Them</t>
  </si>
  <si>
    <t>First Class Tests and How to Pass Them</t>
  </si>
  <si>
    <t>YOU006</t>
  </si>
  <si>
    <t>First Steps in Scouting</t>
  </si>
  <si>
    <t>ZAN001</t>
  </si>
  <si>
    <t>ZANBAUER, JOSEF</t>
  </si>
  <si>
    <t>Die Wölflingssterne</t>
  </si>
  <si>
    <t>Oesterreichisches Pfadfinderkorps St. Georg</t>
  </si>
  <si>
    <t>ZAN002</t>
  </si>
  <si>
    <t>ZANEVELD, J.S.</t>
  </si>
  <si>
    <t>Kaart en Kompas</t>
  </si>
  <si>
    <t>ZAN003</t>
  </si>
  <si>
    <t>ZAC001</t>
  </si>
  <si>
    <t>ZACCHI, YVES</t>
  </si>
  <si>
    <t>Les Débuts de l'Aventure Scoute</t>
  </si>
  <si>
    <t>Editions Alan Sutton</t>
  </si>
  <si>
    <t>Zacchi, Yves</t>
  </si>
  <si>
    <t>ABK001</t>
  </si>
  <si>
    <t>ABKOUDE (VAN), CHR.</t>
  </si>
  <si>
    <t>Tol, Henk</t>
  </si>
  <si>
    <t>De Otters</t>
  </si>
  <si>
    <t>Tummelspiele</t>
  </si>
  <si>
    <t>BADR001</t>
  </si>
  <si>
    <t>BADR002</t>
  </si>
  <si>
    <t>BADR003</t>
  </si>
  <si>
    <t>BADR004</t>
  </si>
  <si>
    <t>BADR005</t>
  </si>
  <si>
    <t>BADR006</t>
  </si>
  <si>
    <t>BADR007</t>
  </si>
  <si>
    <t>BADR008</t>
  </si>
  <si>
    <t>BADR009</t>
  </si>
  <si>
    <t>BADR010</t>
  </si>
  <si>
    <t>BADR011</t>
  </si>
  <si>
    <t>BADR012</t>
  </si>
  <si>
    <t>BADR013</t>
  </si>
  <si>
    <t>BADR014</t>
  </si>
  <si>
    <t>BADR015</t>
  </si>
  <si>
    <t>BADR016</t>
  </si>
  <si>
    <t>BADR017</t>
  </si>
  <si>
    <t>BADR018</t>
  </si>
  <si>
    <t>BADR019</t>
  </si>
  <si>
    <t>BADR020</t>
  </si>
  <si>
    <t>BADR021</t>
  </si>
  <si>
    <t>BADR022</t>
  </si>
  <si>
    <t>BADR023</t>
  </si>
  <si>
    <t>BADR024</t>
  </si>
  <si>
    <t>BADR025</t>
  </si>
  <si>
    <t>BADR026</t>
  </si>
  <si>
    <t>BADR027</t>
  </si>
  <si>
    <t>BADR028</t>
  </si>
  <si>
    <t>BADR029</t>
  </si>
  <si>
    <t>BADR030</t>
  </si>
  <si>
    <t>BADR031</t>
  </si>
  <si>
    <t>BADR032</t>
  </si>
  <si>
    <t>BADR033</t>
  </si>
  <si>
    <t>BADR034</t>
  </si>
  <si>
    <t>BADR035</t>
  </si>
  <si>
    <t>BADR036</t>
  </si>
  <si>
    <t>BADR037</t>
  </si>
  <si>
    <t>BADR038</t>
  </si>
  <si>
    <t>BADR039</t>
  </si>
  <si>
    <t>BADR040</t>
  </si>
  <si>
    <t>BADR041</t>
  </si>
  <si>
    <t>BADR042</t>
  </si>
  <si>
    <t>BADR043</t>
  </si>
  <si>
    <t>BADR044</t>
  </si>
  <si>
    <t>BADR045</t>
  </si>
  <si>
    <t>BADR046</t>
  </si>
  <si>
    <t>BADR047</t>
  </si>
  <si>
    <t>BADR048</t>
  </si>
  <si>
    <t>BADR049</t>
  </si>
  <si>
    <t>BADR050</t>
  </si>
  <si>
    <t>BADR051</t>
  </si>
  <si>
    <t>BADR052</t>
  </si>
  <si>
    <t>BADR053</t>
  </si>
  <si>
    <t>BADR054</t>
  </si>
  <si>
    <t>BADR055</t>
  </si>
  <si>
    <t>BADR056</t>
  </si>
  <si>
    <t>BADR057</t>
  </si>
  <si>
    <t>BADR058</t>
  </si>
  <si>
    <t>BADR059</t>
  </si>
  <si>
    <t>BADR060</t>
  </si>
  <si>
    <t>BADR061</t>
  </si>
  <si>
    <t>BADR062</t>
  </si>
  <si>
    <t>BADR063</t>
  </si>
  <si>
    <t>BADR064</t>
  </si>
  <si>
    <t>BADR065</t>
  </si>
  <si>
    <t>BADR066</t>
  </si>
  <si>
    <t>BADR067</t>
  </si>
  <si>
    <t>BADR068</t>
  </si>
  <si>
    <t>BADR069</t>
  </si>
  <si>
    <t>BADR070</t>
  </si>
  <si>
    <t>BADR071</t>
  </si>
  <si>
    <t>BADR072</t>
  </si>
  <si>
    <t>BADR073</t>
  </si>
  <si>
    <t>BADR074</t>
  </si>
  <si>
    <t>BADR075</t>
  </si>
  <si>
    <t>BADR076</t>
  </si>
  <si>
    <t>BADR077</t>
  </si>
  <si>
    <t>BADR078</t>
  </si>
  <si>
    <t>BADR079</t>
  </si>
  <si>
    <t>BADR080</t>
  </si>
  <si>
    <t>BADR081</t>
  </si>
  <si>
    <t>BADR082</t>
  </si>
  <si>
    <t>BADR083</t>
  </si>
  <si>
    <t>BADR084</t>
  </si>
  <si>
    <t>BADR085</t>
  </si>
  <si>
    <t>BADR086</t>
  </si>
  <si>
    <t>BADR087</t>
  </si>
  <si>
    <t>BADR088</t>
  </si>
  <si>
    <t>BADR089</t>
  </si>
  <si>
    <t>BADR090</t>
  </si>
  <si>
    <t>BADR091</t>
  </si>
  <si>
    <t>BADR092</t>
  </si>
  <si>
    <t>BADR093</t>
  </si>
  <si>
    <t>BADR094</t>
  </si>
  <si>
    <t>BADR095</t>
  </si>
  <si>
    <t>BADR096</t>
  </si>
  <si>
    <t>BADR097</t>
  </si>
  <si>
    <t>BADR098</t>
  </si>
  <si>
    <t>BADR099</t>
  </si>
  <si>
    <t>BADR100</t>
  </si>
  <si>
    <t>BADR101</t>
  </si>
  <si>
    <t>BADR102</t>
  </si>
  <si>
    <t>BADR103</t>
  </si>
  <si>
    <t>BADR104</t>
  </si>
  <si>
    <t>BADR105</t>
  </si>
  <si>
    <t>BADR106</t>
  </si>
  <si>
    <t>BADR107</t>
  </si>
  <si>
    <t>BADR108</t>
  </si>
  <si>
    <t>BADR109</t>
  </si>
  <si>
    <t>BADR110</t>
  </si>
  <si>
    <t>BADR111</t>
  </si>
  <si>
    <t>BADR112</t>
  </si>
  <si>
    <t>BADR113</t>
  </si>
  <si>
    <t>BADR114</t>
  </si>
  <si>
    <t>BADR115</t>
  </si>
  <si>
    <t>BADR116</t>
  </si>
  <si>
    <t>BADR117</t>
  </si>
  <si>
    <t>BADR118</t>
  </si>
  <si>
    <t>BADR119</t>
  </si>
  <si>
    <t>BADR120</t>
  </si>
  <si>
    <t>BADR121</t>
  </si>
  <si>
    <t>BADR122</t>
  </si>
  <si>
    <t>BADR123</t>
  </si>
  <si>
    <t>BADR124</t>
  </si>
  <si>
    <t>BADR125</t>
  </si>
  <si>
    <t>BADR126</t>
  </si>
  <si>
    <t>BADR127</t>
  </si>
  <si>
    <t>BADR128</t>
  </si>
  <si>
    <t>BADR129</t>
  </si>
  <si>
    <t>BADR130</t>
  </si>
  <si>
    <t>BADR131</t>
  </si>
  <si>
    <t>BADR132</t>
  </si>
  <si>
    <t>BADR133</t>
  </si>
  <si>
    <t>BADR134</t>
  </si>
  <si>
    <t>BADR135</t>
  </si>
  <si>
    <t>BADR136</t>
  </si>
  <si>
    <t>BAS007</t>
  </si>
  <si>
    <t>Joubert P. / Attanasio Dino</t>
  </si>
  <si>
    <t>Robert Baden-Powell</t>
  </si>
  <si>
    <t>Le Maître de l' Aventure</t>
  </si>
  <si>
    <t>BER007</t>
  </si>
  <si>
    <t>BERESFORD, Webb</t>
  </si>
  <si>
    <t>Scouting Achievements</t>
  </si>
  <si>
    <t>Putnam</t>
  </si>
  <si>
    <t>BAR041</t>
  </si>
  <si>
    <t>19m</t>
  </si>
  <si>
    <t>BER008</t>
  </si>
  <si>
    <t>BERNADOTTE, FOLKE</t>
  </si>
  <si>
    <t>Pojkar och Scouting</t>
  </si>
  <si>
    <t>Wahlström &amp; Widstrand</t>
  </si>
  <si>
    <t>BOU008</t>
  </si>
  <si>
    <t>BOUMAN, J.H.</t>
  </si>
  <si>
    <t>L.J. Veen's</t>
  </si>
  <si>
    <t>BOU009</t>
  </si>
  <si>
    <t>BOURNE, L.R.</t>
  </si>
  <si>
    <t>Visser, F.R.</t>
  </si>
  <si>
    <t>Zeemanschap voor Jongens</t>
  </si>
  <si>
    <t>BRA006</t>
  </si>
  <si>
    <t>BRANDE (VAN DEN), LEO</t>
  </si>
  <si>
    <t>De Schalmei</t>
  </si>
  <si>
    <t>BRA007</t>
  </si>
  <si>
    <t>A Handbook for Brownies</t>
  </si>
  <si>
    <t>Aids to Scoutmastership</t>
  </si>
  <si>
    <t>BADR137</t>
  </si>
  <si>
    <t>BADR138</t>
  </si>
  <si>
    <t>BADR139</t>
  </si>
  <si>
    <t>PAR002</t>
  </si>
  <si>
    <t>PARFITT, HAROLD</t>
  </si>
  <si>
    <t>Carnet du Boy = Scout</t>
  </si>
  <si>
    <t>België 1910</t>
  </si>
  <si>
    <t>BSB</t>
  </si>
  <si>
    <t>TRO002</t>
  </si>
  <si>
    <t>TROUPE DU LION BELGE</t>
  </si>
  <si>
    <t>TLB</t>
  </si>
  <si>
    <t>Examens de Tenderfood Pionier, Chef de Patrouille</t>
  </si>
  <si>
    <t>De Groote Oorlog</t>
  </si>
  <si>
    <t>BAY001</t>
  </si>
  <si>
    <t>BAYER, Maximilian</t>
  </si>
  <si>
    <t>Scherls Jungdeutschland = Buch 1915</t>
  </si>
  <si>
    <t>Scherl August</t>
  </si>
  <si>
    <t>Scherls Jungdeutschland = Buch 1916</t>
  </si>
  <si>
    <t>HAE002</t>
  </si>
  <si>
    <t>HAEGENDOREN (VAN), MAURITS</t>
  </si>
  <si>
    <t>V.S.P.C. Leuven</t>
  </si>
  <si>
    <t>België 1920</t>
  </si>
  <si>
    <t>België 1940</t>
  </si>
  <si>
    <t>GIR001</t>
  </si>
  <si>
    <t>GIRL GUIDES DE BELGIQUE</t>
  </si>
  <si>
    <t>G.G.B.</t>
  </si>
  <si>
    <t>Ainées</t>
  </si>
  <si>
    <t>Devise "Sois Prête"</t>
  </si>
  <si>
    <t>GIR002</t>
  </si>
  <si>
    <t>Examens Grades Professionnels Uniformes :: INSIGNES</t>
  </si>
  <si>
    <t>Gift Marc Bullens</t>
  </si>
  <si>
    <t>BEL003</t>
  </si>
  <si>
    <t>HEI005</t>
  </si>
  <si>
    <t>Het Verkennersleven</t>
  </si>
  <si>
    <t>Tweede Klas Proeven</t>
  </si>
  <si>
    <t>België1940</t>
  </si>
  <si>
    <t>DEWALLE (VAN), R.</t>
  </si>
  <si>
    <t>Jongverkennershandboek</t>
  </si>
  <si>
    <t>België 1950</t>
  </si>
  <si>
    <t>VLA001</t>
  </si>
  <si>
    <t>VLAAMS VERBOND DER KATHOLIEKE SCOUTS</t>
  </si>
  <si>
    <t>Spelregels van het V.V.K.S.</t>
  </si>
  <si>
    <t>België 1960</t>
  </si>
  <si>
    <t>VLA002</t>
  </si>
  <si>
    <t>DEW003</t>
  </si>
  <si>
    <t>VLA003</t>
  </si>
  <si>
    <t>VLA004</t>
  </si>
  <si>
    <t>VLAAMS VERBOND DER KATHOLIEKE SCOUTS en MEISJESGIDSEN</t>
  </si>
  <si>
    <t>V.V.K.S.M.</t>
  </si>
  <si>
    <t>Groeipijnen</t>
  </si>
  <si>
    <t>België 1980</t>
  </si>
  <si>
    <t>VLA005</t>
  </si>
  <si>
    <t>De Kluis</t>
  </si>
  <si>
    <t>50 Jaar Cursus en Kampeercentrum VVKS</t>
  </si>
  <si>
    <t>België 1990</t>
  </si>
  <si>
    <t>VLA006</t>
  </si>
  <si>
    <t>Kikkers op Stelten</t>
  </si>
  <si>
    <t>215+48</t>
  </si>
  <si>
    <t>ROO001</t>
  </si>
  <si>
    <t>ROOD, NIELS</t>
  </si>
  <si>
    <t>Van Der Ree Arne</t>
  </si>
  <si>
    <t>Jungle-avonturen van Shanti &amp; Mowgli</t>
  </si>
  <si>
    <t>Young Crowdss</t>
  </si>
  <si>
    <t>Scouts en Gidsen Vlaanderen</t>
  </si>
  <si>
    <t>België 2000</t>
  </si>
  <si>
    <t>DEB001</t>
  </si>
  <si>
    <t>DE BEL, MARC</t>
  </si>
  <si>
    <t>De Steen van Nowan</t>
  </si>
  <si>
    <t>Van Raevels, Frieda</t>
  </si>
  <si>
    <t>Van Halewyck</t>
  </si>
  <si>
    <t>Wegwijzer Trage Wegen</t>
  </si>
  <si>
    <t>Trage Wegen</t>
  </si>
  <si>
    <t>HEI006</t>
  </si>
  <si>
    <t>Vormen</t>
  </si>
  <si>
    <t>BLA004</t>
  </si>
  <si>
    <t>BLAUW GIDSEN</t>
  </si>
  <si>
    <t>Eischen-boekje voor Meisjes-Gidsen</t>
  </si>
  <si>
    <t>Gidsen ! Uw ideaal</t>
  </si>
  <si>
    <t>HAE003</t>
  </si>
  <si>
    <t>Het verkennersspoor</t>
  </si>
  <si>
    <t>HAE004</t>
  </si>
  <si>
    <t>Leiderschap</t>
  </si>
  <si>
    <t>HAE005</t>
  </si>
  <si>
    <t>BLA005</t>
  </si>
  <si>
    <t>Leuven muur</t>
  </si>
  <si>
    <t>TOS034</t>
  </si>
  <si>
    <t>DEG006</t>
  </si>
  <si>
    <t>DE GANCK, PIERRE ET PASCALE</t>
  </si>
  <si>
    <t>1ère Louvain</t>
  </si>
  <si>
    <t>75 ans de vie scoute</t>
  </si>
  <si>
    <t>Hardis de Saint Michel</t>
  </si>
  <si>
    <t>VER004</t>
  </si>
  <si>
    <t>VERBIST, HENRI</t>
  </si>
  <si>
    <t>Histoire de la Première Louvain</t>
  </si>
  <si>
    <t>Collège de la Ste Trinité</t>
  </si>
  <si>
    <t>COR003</t>
  </si>
  <si>
    <t>CORBEAU BATAILLEUR</t>
  </si>
  <si>
    <t>CORBEAU, Batailleur</t>
  </si>
  <si>
    <t>Editions Au Lasso</t>
  </si>
  <si>
    <t>La Première Louvain  et son Chef Vieux Castor</t>
  </si>
  <si>
    <t>COR004</t>
  </si>
  <si>
    <t>MAE002</t>
  </si>
  <si>
    <t>MAES, MICHAËL</t>
  </si>
  <si>
    <t>1913-2013 Première et Quatrième Louvain 100 ans</t>
  </si>
  <si>
    <t>MAE003</t>
  </si>
  <si>
    <t>1913-2013 Eerste en Vierde Leuven 100 jaar</t>
  </si>
  <si>
    <t>100 ans de vie de scoute Hardis Saint Michel</t>
  </si>
  <si>
    <t>100 jaar scouts Hardis Saint Michel</t>
  </si>
  <si>
    <t>AKA001</t>
  </si>
  <si>
    <t>AKABE, HEVERLEE</t>
  </si>
  <si>
    <t>50 Jaar Akabe Heverlee</t>
  </si>
  <si>
    <t>Akabe Heverlee</t>
  </si>
  <si>
    <t>SME006</t>
  </si>
  <si>
    <t>1945-1995 50 Jaar Scouting Vlierbeek</t>
  </si>
  <si>
    <t>Kroniek van een Scoutsgroep</t>
  </si>
  <si>
    <t>Organe André</t>
  </si>
  <si>
    <t>REH001</t>
  </si>
  <si>
    <t>REHM, J.-F.</t>
  </si>
  <si>
    <t>Beuville, G.</t>
  </si>
  <si>
    <t>Mafeking</t>
  </si>
  <si>
    <t>Aventures des Premiers Scouts de Baden-Powell</t>
  </si>
  <si>
    <t>Editions de Marly</t>
  </si>
  <si>
    <t>BADR140</t>
  </si>
  <si>
    <t>BADR141</t>
  </si>
  <si>
    <t>Aids to Scouting for N.-C.Os. &amp; Men</t>
  </si>
  <si>
    <t>Gale &amp; Polden Aldershot</t>
  </si>
  <si>
    <t>BADR142</t>
  </si>
  <si>
    <t>Memorial Edition</t>
  </si>
  <si>
    <t>A Handbook for Brownies, Guides, Rangers and Guiders</t>
  </si>
  <si>
    <t>Centenary</t>
  </si>
  <si>
    <t>An Old Wolf's Favourites</t>
  </si>
  <si>
    <t>Animals I have Known</t>
  </si>
  <si>
    <t>Van Haegendoren</t>
  </si>
  <si>
    <t>The Adventure of a Spy</t>
  </si>
  <si>
    <t>BSB001</t>
  </si>
  <si>
    <t>Dewilde, G.</t>
  </si>
  <si>
    <t>Wolvenhappen</t>
  </si>
  <si>
    <t>Openlucht</t>
  </si>
  <si>
    <t>3e Exemplaar los, niet ingebonden</t>
  </si>
  <si>
    <t>Wolfjes Zingen</t>
  </si>
  <si>
    <t>KMG001</t>
  </si>
  <si>
    <t>Kabouterliedjes</t>
  </si>
  <si>
    <t>Blz 49-50 ontbreekt</t>
  </si>
  <si>
    <t>BADR143</t>
  </si>
  <si>
    <t>BADR144</t>
  </si>
  <si>
    <t>BADR145</t>
  </si>
  <si>
    <t>GEO003</t>
  </si>
  <si>
    <t>Les Petites Heures de la Route</t>
  </si>
  <si>
    <t>CRE007</t>
  </si>
  <si>
    <t>Handhaaf en Bouw!</t>
  </si>
  <si>
    <t>Werking van VVKS tijdens de tweede Wereldoorlog</t>
  </si>
  <si>
    <t>K.U.L.</t>
  </si>
  <si>
    <t>CRUYSSEN (VAN DER), Christine</t>
  </si>
  <si>
    <t>DEB002</t>
  </si>
  <si>
    <t>DE BONT, H.G.</t>
  </si>
  <si>
    <t>van Looy, Rein</t>
  </si>
  <si>
    <t>Verkenners in Gevaar</t>
  </si>
  <si>
    <t>DEW004</t>
  </si>
  <si>
    <t>DEW005</t>
  </si>
  <si>
    <t>DEW006</t>
  </si>
  <si>
    <t>DE WIEUW</t>
  </si>
  <si>
    <t>DEL040</t>
  </si>
  <si>
    <t>DEL041</t>
  </si>
  <si>
    <t>DEL042</t>
  </si>
  <si>
    <t>DEL043</t>
  </si>
  <si>
    <t>DEL044</t>
  </si>
  <si>
    <t>DEL045</t>
  </si>
  <si>
    <t>DEL046</t>
  </si>
  <si>
    <t>DEL047</t>
  </si>
  <si>
    <t>de LA HIRE, JEAN</t>
  </si>
  <si>
    <t>Nessi, A. en L.</t>
  </si>
  <si>
    <t>I Tre Boy-Scouts</t>
  </si>
  <si>
    <t>Il Demonio delle "Pampas"</t>
  </si>
  <si>
    <t>Sonzogno Milano</t>
  </si>
  <si>
    <t>Le Roi des Scouts</t>
  </si>
  <si>
    <t>Bravo Carbas.!</t>
  </si>
  <si>
    <t>Pirate de l'Air</t>
  </si>
  <si>
    <t>Hola!. fit Olive</t>
  </si>
  <si>
    <t xml:space="preserve">Les Grandes Aventures d'un Boy-Scout </t>
  </si>
  <si>
    <t>La Volonté de Franc-Hardi</t>
  </si>
  <si>
    <t>Ferenczi et Fils</t>
  </si>
  <si>
    <t>Les Hommes de Mars</t>
  </si>
  <si>
    <t>de LA HIRE, Marie</t>
  </si>
  <si>
    <t>de LA HIRE, Jean</t>
  </si>
  <si>
    <t>Le Désert de Camapuan</t>
  </si>
  <si>
    <t>DEN003</t>
  </si>
  <si>
    <t>DE NEUTER, C.</t>
  </si>
  <si>
    <t>Richtlijnen voor Voortrekkerij in V.V.K.S.</t>
  </si>
  <si>
    <t>DEV002</t>
  </si>
  <si>
    <t>DE VOGHEL, Jules</t>
  </si>
  <si>
    <t>DE VLETTER, A.C.C.</t>
  </si>
  <si>
    <t>Dertien Jongens en 'nPlek Wit Zand</t>
  </si>
  <si>
    <t>Delport, S.</t>
  </si>
  <si>
    <t>DIE003</t>
  </si>
  <si>
    <t>DIESSEL, Hildegard</t>
  </si>
  <si>
    <t>Putzi als Pfadfinderin</t>
  </si>
  <si>
    <t>Fischer W. Verlag</t>
  </si>
  <si>
    <t>Schmischke, Kurt/ Otto, Dorothea</t>
  </si>
  <si>
    <t>DEV003</t>
  </si>
  <si>
    <t>de VILLIERS HEESE, JACOB (Oom Japie)</t>
  </si>
  <si>
    <t>Ons Hou Koers</t>
  </si>
  <si>
    <t>Nasionale Pers Beperk</t>
  </si>
  <si>
    <t>EFF001</t>
  </si>
  <si>
    <t>EFFENTERRE (VAN), HENRI</t>
  </si>
  <si>
    <t>Histoire du Scoutisme</t>
  </si>
  <si>
    <t>Presses Universitaires de France</t>
  </si>
  <si>
    <t>GOD001</t>
  </si>
  <si>
    <t>GODDIN PHILIPPE</t>
  </si>
  <si>
    <t>Hergé chez les Scouts</t>
  </si>
  <si>
    <t>Les Avenntures de Renard Curieux</t>
  </si>
  <si>
    <t>Avant-Propos</t>
  </si>
  <si>
    <t>LAV012</t>
  </si>
  <si>
    <t>Hendrickx, J.</t>
  </si>
  <si>
    <t>De Twee Onbekenden</t>
  </si>
  <si>
    <t>Opdebeek L.</t>
  </si>
  <si>
    <t>DOM001</t>
  </si>
  <si>
    <t>DOMINGO I GIMENO, JORDI</t>
  </si>
  <si>
    <t>Escultismo y otros movimientos juveniles</t>
  </si>
  <si>
    <t>Catalogo de Sellos Tematicos</t>
  </si>
  <si>
    <t>Domfil</t>
  </si>
  <si>
    <t>Beschouwingen over Jeugdwerk</t>
  </si>
  <si>
    <t>HAE006</t>
  </si>
  <si>
    <t>HAE007</t>
  </si>
  <si>
    <t>Arendskop</t>
  </si>
  <si>
    <t>Bij de Voortrekkers</t>
  </si>
  <si>
    <t>De Eerste Klas Eischen</t>
  </si>
  <si>
    <t>De Eerste Klas Proeven</t>
  </si>
  <si>
    <t>HAE008</t>
  </si>
  <si>
    <t>De Oude Scouts</t>
  </si>
  <si>
    <t>De Vierde Tak</t>
  </si>
  <si>
    <t>HAE009</t>
  </si>
  <si>
    <t>De Taak van de Leider</t>
  </si>
  <si>
    <t>HAE010</t>
  </si>
  <si>
    <t>HAE011</t>
  </si>
  <si>
    <t>HAE012</t>
  </si>
  <si>
    <t>De Teervoet Eischen</t>
  </si>
  <si>
    <t>HAE013</t>
  </si>
  <si>
    <t>HAE014</t>
  </si>
  <si>
    <t>HAE015</t>
  </si>
  <si>
    <t>HAE016</t>
  </si>
  <si>
    <t>HAE017</t>
  </si>
  <si>
    <t>De Tweede Klas Eischen</t>
  </si>
  <si>
    <t>Voorloopige uitgave</t>
  </si>
  <si>
    <t>Exemplaar niet in handel</t>
  </si>
  <si>
    <t>HAE018</t>
  </si>
  <si>
    <t>HAE019</t>
  </si>
  <si>
    <t>HAE020</t>
  </si>
  <si>
    <t>HAE021</t>
  </si>
  <si>
    <t>Blondeel, Jean</t>
  </si>
  <si>
    <t>Grijze kaft</t>
  </si>
  <si>
    <t>HAE022</t>
  </si>
  <si>
    <t>HAE023</t>
  </si>
  <si>
    <t>HAE024</t>
  </si>
  <si>
    <t>HAE025</t>
  </si>
  <si>
    <t>HAE026</t>
  </si>
  <si>
    <t>HAE027</t>
  </si>
  <si>
    <t>HAE028</t>
  </si>
  <si>
    <t>HAE029</t>
  </si>
  <si>
    <t>HAE030</t>
  </si>
  <si>
    <t>Deel 3</t>
  </si>
  <si>
    <t>Handboek voor Leiding in de Verkennersbeweging</t>
  </si>
  <si>
    <t>HAE031</t>
  </si>
  <si>
    <t>HAE032</t>
  </si>
  <si>
    <t>HAE033</t>
  </si>
  <si>
    <t>HAE034</t>
  </si>
  <si>
    <t>Overzicht van de Verkennersbeweging</t>
  </si>
  <si>
    <t>HAE035</t>
  </si>
  <si>
    <t>Jeugdidealisme en Jeugdbeweging</t>
  </si>
  <si>
    <t>Werkgemeenschap Baken</t>
  </si>
  <si>
    <t>Jeugdvraagstukken</t>
  </si>
  <si>
    <t>Het Probleem der Lichamelijke Ontwikkeling</t>
  </si>
  <si>
    <t>Christendom en Lichaamskultuur</t>
  </si>
  <si>
    <t>Sociale Jeugdproblemen</t>
  </si>
  <si>
    <t>Het Probleem der Beroepsoriëntering</t>
  </si>
  <si>
    <t>HAE036</t>
  </si>
  <si>
    <t>WIL002</t>
  </si>
  <si>
    <t>WILDIERS, N.</t>
  </si>
  <si>
    <t>HAE037</t>
  </si>
  <si>
    <t>Ken uw Grootere Jongen</t>
  </si>
  <si>
    <t>Familieleven</t>
  </si>
  <si>
    <t>HAE038</t>
  </si>
  <si>
    <t>La Mission du Chef</t>
  </si>
  <si>
    <t>B.P.B.S</t>
  </si>
  <si>
    <t>Pelican, Noir</t>
  </si>
  <si>
    <t>Pour nos Chefs de Patouille et Routiers</t>
  </si>
  <si>
    <t>HAE039</t>
  </si>
  <si>
    <t>Desmet, J.</t>
  </si>
  <si>
    <t>Editions Sagitta</t>
  </si>
  <si>
    <t>HAE040</t>
  </si>
  <si>
    <t>HAE041</t>
  </si>
  <si>
    <t>HAE042</t>
  </si>
  <si>
    <t>HAE043</t>
  </si>
  <si>
    <t>HAE044</t>
  </si>
  <si>
    <t>Le Problème de l' Education Physique</t>
  </si>
  <si>
    <t>HAE045</t>
  </si>
  <si>
    <t>Onze Sttrijd om de Vlaamse Waarheid</t>
  </si>
  <si>
    <t>HAE046</t>
  </si>
  <si>
    <t>Orde en Tucht</t>
  </si>
  <si>
    <t>HAE047</t>
  </si>
  <si>
    <t>HAE048</t>
  </si>
  <si>
    <t>Scouting en Lichamelijke Opvoeding</t>
  </si>
  <si>
    <t>Vlaamsch Opvoedkundig Tijdschrift</t>
  </si>
  <si>
    <t>HAE049</t>
  </si>
  <si>
    <t>Scouting voor onze Jongens</t>
  </si>
  <si>
    <t>HAE050</t>
  </si>
  <si>
    <t>HAE051</t>
  </si>
  <si>
    <t>Sta je Man</t>
  </si>
  <si>
    <t>Verkennershandboek</t>
  </si>
  <si>
    <t>HAE052</t>
  </si>
  <si>
    <t>Teervoet Vormen</t>
  </si>
  <si>
    <t>HAE053</t>
  </si>
  <si>
    <t>Un Programme de Réformes en Faveur des Jeunes</t>
  </si>
  <si>
    <t>HAE054</t>
  </si>
  <si>
    <t>Voortrekkers Stam Standaards en Progams</t>
  </si>
  <si>
    <t>HAE055</t>
  </si>
  <si>
    <t>HAE056</t>
  </si>
  <si>
    <t>HAE057</t>
  </si>
  <si>
    <t>Deel 1 - Ons Persoonlijk leven</t>
  </si>
  <si>
    <t>Cover hard karton - groen</t>
  </si>
  <si>
    <t>Cover hard karton - beige</t>
  </si>
  <si>
    <t>Welpen- en Kabouterleven</t>
  </si>
  <si>
    <t>TOS035</t>
  </si>
  <si>
    <t>GAV001</t>
  </si>
  <si>
    <t>GAV002</t>
  </si>
  <si>
    <t>GAVINELLI, PIERO</t>
  </si>
  <si>
    <t>Bertrand, Blandine</t>
  </si>
  <si>
    <t xml:space="preserve">Tipi </t>
  </si>
  <si>
    <t>Jamboree de la Paix - Moison 1947</t>
  </si>
  <si>
    <t>Il Jamboree della Rinascita</t>
  </si>
  <si>
    <t>Le Jamboree de la Renaissance</t>
  </si>
  <si>
    <t>GAV003</t>
  </si>
  <si>
    <t>1916-2016 Il Nostro Album di Famiglia</t>
  </si>
  <si>
    <t>Cento Anni di Scautismo Catolico in Italia</t>
  </si>
  <si>
    <t>FEN001</t>
  </si>
  <si>
    <t>FENN, HUMPHERY</t>
  </si>
  <si>
    <t>Maps - How to Read and Make Them</t>
  </si>
  <si>
    <t>GUC001</t>
  </si>
  <si>
    <t>GUCHT (van der), GASTON</t>
  </si>
  <si>
    <t>Wijsneus speurt…</t>
  </si>
  <si>
    <t>Van Wolfjes en Scouts</t>
  </si>
  <si>
    <t>Dessain H.</t>
  </si>
  <si>
    <t>GIL064</t>
  </si>
  <si>
    <t>GILLIS, PAUL</t>
  </si>
  <si>
    <t>De Strandcabine</t>
  </si>
  <si>
    <t>Goede Pers - Averbode</t>
  </si>
  <si>
    <t>Vlaamse Filmkens</t>
  </si>
  <si>
    <t>GOB001</t>
  </si>
  <si>
    <t>GOBEY, JEAN</t>
  </si>
  <si>
    <t>The Cub Trail</t>
  </si>
  <si>
    <t>GEN001</t>
  </si>
  <si>
    <t>GEND (VAN), GERMAINE</t>
  </si>
  <si>
    <t>Scoutisme pour les Handicapés</t>
  </si>
  <si>
    <t>Rapports du mouvement scout avec le service social dans la lutte contre la Tuberculose</t>
  </si>
  <si>
    <t>HAR007</t>
  </si>
  <si>
    <t>HAR008</t>
  </si>
  <si>
    <t>Scouts</t>
  </si>
  <si>
    <t>HEE001</t>
  </si>
  <si>
    <t>HEER, FRIEDERICH</t>
  </si>
  <si>
    <t>Blok, M.W.</t>
  </si>
  <si>
    <t>Jeugd in beweging</t>
  </si>
  <si>
    <t>Grote stromingen in de 20e eeuw</t>
  </si>
  <si>
    <t>Gaade W.</t>
  </si>
  <si>
    <t>HOY001</t>
  </si>
  <si>
    <t>HOYTEMA (VAN), W.J.</t>
  </si>
  <si>
    <t>Tucht en Idealisme</t>
  </si>
  <si>
    <t>Voordracht gehouden in de Troepleidersvergadering</t>
  </si>
  <si>
    <t>HUE001</t>
  </si>
  <si>
    <t>HUËT (VAN), B.</t>
  </si>
  <si>
    <t>Zo wordt u een goed kampeerder</t>
  </si>
  <si>
    <t>Twaalf tips</t>
  </si>
  <si>
    <t>Succes</t>
  </si>
  <si>
    <t>Geel Succes-boekje</t>
  </si>
  <si>
    <t>HUS001</t>
  </si>
  <si>
    <t>HUSSEN (VAN), M.</t>
  </si>
  <si>
    <t xml:space="preserve">Een Methode van Katholieke Opvoeding </t>
  </si>
  <si>
    <t>Schriks Emile</t>
  </si>
  <si>
    <t>HOE001</t>
  </si>
  <si>
    <t>HOESEL (VAN), WALTERUS</t>
  </si>
  <si>
    <t>2500 Spelen voor de Jeugd</t>
  </si>
  <si>
    <t>Gregoriushuis</t>
  </si>
  <si>
    <t>HEU001</t>
  </si>
  <si>
    <t>HEUVEL (van den), MATHIEU</t>
  </si>
  <si>
    <t>van den Steene, Cuno</t>
  </si>
  <si>
    <t>Laaiend Vuur</t>
  </si>
  <si>
    <t>HEU002</t>
  </si>
  <si>
    <t>Ons Leekenspel</t>
  </si>
  <si>
    <t>HOU005</t>
  </si>
  <si>
    <t>HOUGHTON, LEIGHTON</t>
  </si>
  <si>
    <t>Kroon, Karien</t>
  </si>
  <si>
    <t>19??</t>
  </si>
  <si>
    <t>Uitgeleend</t>
  </si>
  <si>
    <t>HUB015</t>
  </si>
  <si>
    <t>Un Visage pour Deux</t>
  </si>
  <si>
    <t>JAC001</t>
  </si>
  <si>
    <t>JACQUES-VINCENT</t>
  </si>
  <si>
    <t>Le Roman d' un Scout</t>
  </si>
  <si>
    <t>Presses Françaises</t>
  </si>
  <si>
    <t>Jacques-Vincent</t>
  </si>
  <si>
    <t>LAE001</t>
  </si>
  <si>
    <t>LAER (van), Jos</t>
  </si>
  <si>
    <t>Als de Horen Schalt</t>
  </si>
  <si>
    <t>LAE002</t>
  </si>
  <si>
    <t>LAE003</t>
  </si>
  <si>
    <t>De Derde Ontmoeting</t>
  </si>
  <si>
    <t>Vanmelle Louis</t>
  </si>
  <si>
    <t>LAE004</t>
  </si>
  <si>
    <t>Ontmoeting bij de Bron</t>
  </si>
  <si>
    <t>Van Hoogland</t>
  </si>
  <si>
    <t>LAE005</t>
  </si>
  <si>
    <t>Zeven Jongens en een Das</t>
  </si>
  <si>
    <t>LUG001</t>
  </si>
  <si>
    <t>LUGT (VAN DER), Arie</t>
  </si>
  <si>
    <t>De Vreemde Hopman</t>
  </si>
  <si>
    <t>Vink</t>
  </si>
  <si>
    <t>LUG002</t>
  </si>
  <si>
    <t>En nu 'n Yell voor de A.P.L. !</t>
  </si>
  <si>
    <t>Vrolijke Verkennersfilm in 7 Flitsen en 11 Close-Ups</t>
  </si>
  <si>
    <t>Verkennersspel in 3 bedrijven</t>
  </si>
  <si>
    <t>POU001</t>
  </si>
  <si>
    <t>POUPPEZ DE KETTENIS, Serge</t>
  </si>
  <si>
    <t>Clan Saint Boniface</t>
  </si>
  <si>
    <t>RAM003</t>
  </si>
  <si>
    <t>RAMSAY, Jenny</t>
  </si>
  <si>
    <t>A Promise Kept</t>
  </si>
  <si>
    <t>Friends of Jenny Ramsay MBE</t>
  </si>
  <si>
    <t>ROB002</t>
  </si>
  <si>
    <t>ROBERTSON, ELIZABETH</t>
  </si>
  <si>
    <t>The Story of The Girl  Guides in Scotland 1908-2000</t>
  </si>
  <si>
    <t>The Guide Association Scotland</t>
  </si>
  <si>
    <t>PIR001</t>
  </si>
  <si>
    <t>PIRARD-SCHMITZ, NICOLE</t>
  </si>
  <si>
    <t>La Belle Histoire du Guidisme Catholique en Belgique</t>
  </si>
  <si>
    <t>ROY004</t>
  </si>
  <si>
    <t>Eclaireurs Robinsons</t>
  </si>
  <si>
    <t>2 x zeer slechte staat</t>
  </si>
  <si>
    <t>ROY005</t>
  </si>
  <si>
    <t>ROY006</t>
  </si>
  <si>
    <t>ROY (VAN), J.</t>
  </si>
  <si>
    <t>RUY001</t>
  </si>
  <si>
    <t>RUYSLINCK, WARD</t>
  </si>
  <si>
    <t>Voss, Rikkes</t>
  </si>
  <si>
    <t>Vandamme, Eli</t>
  </si>
  <si>
    <t>Het Vakantiecentrum</t>
  </si>
  <si>
    <t>Handboek voor Monitors en Monitrices</t>
  </si>
  <si>
    <t>L.C.M.</t>
  </si>
  <si>
    <t>Jeugd met Vakantie</t>
  </si>
  <si>
    <t>Van Roy, J.</t>
  </si>
  <si>
    <t>SHO002</t>
  </si>
  <si>
    <t>SHO003</t>
  </si>
  <si>
    <t>SHO004</t>
  </si>
  <si>
    <t>SHO005</t>
  </si>
  <si>
    <t>Koops, Henk</t>
  </si>
  <si>
    <t>Havander, Emma</t>
  </si>
  <si>
    <t>Tijgerpatrouille</t>
  </si>
  <si>
    <t>Tijgerpatrouille ontsnapt</t>
  </si>
  <si>
    <t>Tijgerpatrouille op Zee</t>
  </si>
  <si>
    <t>Buiter, Joop</t>
  </si>
  <si>
    <t>Tijgerpatrouille zet door</t>
  </si>
  <si>
    <t>SLU001</t>
  </si>
  <si>
    <t>SLUYS (VAN DER), H.</t>
  </si>
  <si>
    <t>STE008</t>
  </si>
  <si>
    <t>STE009</t>
  </si>
  <si>
    <t>STE010</t>
  </si>
  <si>
    <t>STE011</t>
  </si>
  <si>
    <t>STE012</t>
  </si>
  <si>
    <t>STEEN (VAN DER), J.H.</t>
  </si>
  <si>
    <t>75 jaar Scouting in Nederland</t>
  </si>
  <si>
    <t>Europese Bibliotheek</t>
  </si>
  <si>
    <t>De Padvinderij in oude Ansichten</t>
  </si>
  <si>
    <t>100 Jaar Scouting in Nederland</t>
  </si>
  <si>
    <t>Walburg Pers</t>
  </si>
  <si>
    <t>van der Steen, Jan</t>
  </si>
  <si>
    <t>Deboektant</t>
  </si>
  <si>
    <t>Scouting Internationaal in oude ansichten</t>
  </si>
  <si>
    <t>Spoortekens van 100 jaar Scouting</t>
  </si>
  <si>
    <t>Scouting in de jaren 50</t>
  </si>
  <si>
    <t>Zo kwam Scouting naar Nederland</t>
  </si>
  <si>
    <t>Niet zelfde kaft</t>
  </si>
  <si>
    <t>Das Wolfsbuch</t>
  </si>
  <si>
    <t>Schweitzerischer Pfadfinderbund</t>
  </si>
  <si>
    <t>BADR146</t>
  </si>
  <si>
    <t>WelpenSpelen</t>
  </si>
  <si>
    <t>BAREEL, Louis</t>
  </si>
  <si>
    <t>De Kempische Wolf</t>
  </si>
  <si>
    <t>Handboek voor Wolf-Cubs</t>
  </si>
  <si>
    <t>BAR042</t>
  </si>
  <si>
    <t>BAR043</t>
  </si>
  <si>
    <t>Toujours Prêtes !</t>
  </si>
  <si>
    <t>Zonnige zang</t>
  </si>
  <si>
    <t>Welk Spel</t>
  </si>
  <si>
    <t>Bareel, Paul</t>
  </si>
  <si>
    <t>1 x herdruk</t>
  </si>
  <si>
    <t>131-140</t>
  </si>
  <si>
    <t>13° série</t>
  </si>
  <si>
    <t>Een Ogenblik van Rust</t>
  </si>
  <si>
    <t>First Series</t>
  </si>
  <si>
    <t>Second Series</t>
  </si>
  <si>
    <t>BUT004</t>
  </si>
  <si>
    <t>BRI027</t>
  </si>
  <si>
    <t>DEL048</t>
  </si>
  <si>
    <t>DEL049</t>
  </si>
  <si>
    <t>ingbonden</t>
  </si>
  <si>
    <t>geel kaft</t>
  </si>
  <si>
    <t>oranje kaft</t>
  </si>
  <si>
    <t>Scoutstechnieken</t>
  </si>
  <si>
    <t>EGE002</t>
  </si>
  <si>
    <t>EYC002</t>
  </si>
  <si>
    <t>Mon Carnet de Jeux</t>
  </si>
  <si>
    <t>Douze chants</t>
  </si>
  <si>
    <t>GHY006</t>
  </si>
  <si>
    <t>2 x harde cover</t>
  </si>
  <si>
    <t>More spare time activities</t>
  </si>
  <si>
    <t>De psychologie van den jongen van 13-17 jaar</t>
  </si>
  <si>
    <t>De Tweede Klas Proeven</t>
  </si>
  <si>
    <t>Jeugdbescherming van Overheidswege</t>
  </si>
  <si>
    <t>De Voortrekkersbeweging - Doel en Werkwijze</t>
  </si>
  <si>
    <t>De trekker en de natuur</t>
  </si>
  <si>
    <t>De Spookstal</t>
  </si>
  <si>
    <t>Wat zegt u. Het Spel van Verkennen</t>
  </si>
  <si>
    <t>Three Plays for Scouts</t>
  </si>
  <si>
    <t>Le Scoutisme éveilleur d'ames</t>
  </si>
  <si>
    <t>Knots and splices</t>
  </si>
  <si>
    <t>Onder de verkennershoed</t>
  </si>
  <si>
    <t xml:space="preserve">De Chief Scout </t>
  </si>
  <si>
    <t>Eerst een goede daad</t>
  </si>
  <si>
    <t>Etape dans Nuit</t>
  </si>
  <si>
    <t>Ralph Reader Remembers</t>
  </si>
  <si>
    <t>Het Spoor van de Troep door alle jaargetijden</t>
  </si>
  <si>
    <t>Réflexions sur le Scoutisme</t>
  </si>
  <si>
    <t>1 x achterkant anders</t>
  </si>
  <si>
    <t>Le carnet du Chef de Patrouille</t>
  </si>
  <si>
    <t>RUDYARD KIPLING</t>
  </si>
  <si>
    <t>TU</t>
  </si>
  <si>
    <t>QR</t>
  </si>
  <si>
    <t>OP</t>
  </si>
  <si>
    <t>KIPLING
Rudyard</t>
  </si>
  <si>
    <t>AND003</t>
  </si>
  <si>
    <t>ANDREW, John M.</t>
  </si>
  <si>
    <t>Scout Vocabularies</t>
  </si>
  <si>
    <t>In English, Dutch, French and German</t>
  </si>
  <si>
    <t>Woordenboek</t>
  </si>
  <si>
    <t>ANS003</t>
  </si>
  <si>
    <t>Barré, Claude et Arlette</t>
  </si>
  <si>
    <t>Barré, Claude</t>
  </si>
  <si>
    <t>ALB005</t>
  </si>
  <si>
    <t>AUG001</t>
  </si>
  <si>
    <t>AUGUSTINUS, MARK</t>
  </si>
  <si>
    <t>Het Leven en het Werk van Baden-Powell</t>
  </si>
  <si>
    <t>Auteur</t>
  </si>
  <si>
    <t>Augustinus, Mark</t>
  </si>
  <si>
    <t>BAD002</t>
  </si>
  <si>
    <t>BAD003</t>
  </si>
  <si>
    <t>BADEN-POWELL, Heather</t>
  </si>
  <si>
    <t>A Family Album</t>
  </si>
  <si>
    <t>BADR147</t>
  </si>
  <si>
    <t>1 x grijze kaft</t>
  </si>
  <si>
    <t>BADR148</t>
  </si>
  <si>
    <t>BADR149</t>
  </si>
  <si>
    <t>Ein Familienalbum</t>
  </si>
  <si>
    <t>Scouts'  Eition</t>
  </si>
  <si>
    <t>Le Breton, Yves</t>
  </si>
  <si>
    <t>Le Croquis Panoramique</t>
  </si>
  <si>
    <t>The Pelman Institute</t>
  </si>
  <si>
    <t>BAD004</t>
  </si>
  <si>
    <t>BADR150</t>
  </si>
  <si>
    <t>BIS001</t>
  </si>
  <si>
    <t>BISON DES ANDES</t>
  </si>
  <si>
    <t>Bison des Andes</t>
  </si>
  <si>
    <t>Brevet de Pionnier</t>
  </si>
  <si>
    <t>1x slechte staat</t>
  </si>
  <si>
    <t>BON002</t>
  </si>
  <si>
    <t>BOND, Geoffrey</t>
  </si>
  <si>
    <t>Versteegh, Cor</t>
  </si>
  <si>
    <t>Baden.Powell</t>
  </si>
  <si>
    <t>Weest bereid</t>
  </si>
  <si>
    <t>West-Friesand</t>
  </si>
  <si>
    <t>Klimop-reeks</t>
  </si>
  <si>
    <t>The Adventures of Baden-Powell</t>
  </si>
  <si>
    <t>Staples Press</t>
  </si>
  <si>
    <t>BOV002</t>
  </si>
  <si>
    <t>BON003</t>
  </si>
  <si>
    <t>BON004</t>
  </si>
  <si>
    <t>The Baden-Powell Story</t>
  </si>
  <si>
    <t xml:space="preserve">The Boy's Life of Lord Baden-Powell of Gilwell </t>
  </si>
  <si>
    <t>BOV003</t>
  </si>
  <si>
    <t>Diaz, Federico</t>
  </si>
  <si>
    <t>El Genio de Baden-Powell</t>
  </si>
  <si>
    <t>BRU008</t>
  </si>
  <si>
    <t>150 nouveaux jeux pour jeunes filles et enfants</t>
  </si>
  <si>
    <t>COE001</t>
  </si>
  <si>
    <t>COEUR DE LOUP</t>
  </si>
  <si>
    <t>Coeur de Loup</t>
  </si>
  <si>
    <t>Fédération des Eclaireurs de France</t>
  </si>
  <si>
    <t>Le Métier de Chef</t>
  </si>
  <si>
    <t>Guide Pratique du Chef qui débute</t>
  </si>
  <si>
    <t>Chef 
Animateurs</t>
  </si>
  <si>
    <t>De Scout</t>
  </si>
  <si>
    <t>Das Große Spiel</t>
  </si>
  <si>
    <t>COX006</t>
  </si>
  <si>
    <t>Ideas for Rover Scouts</t>
  </si>
  <si>
    <t>CLA004</t>
  </si>
  <si>
    <t>CLAY, Betty</t>
  </si>
  <si>
    <t>Help Yourself To Know Baden-Powell</t>
  </si>
  <si>
    <t>The founder of the Boy Scout and Girl Guide Movement</t>
  </si>
  <si>
    <t>CLE002</t>
  </si>
  <si>
    <t>CLERCKX, H.</t>
  </si>
  <si>
    <t>Germonpré, A.</t>
  </si>
  <si>
    <t>Album Knoopen, Steken, Lengen en Stroppen</t>
  </si>
  <si>
    <t>Veiligheidsmuseum Prov. Antwerpen</t>
  </si>
  <si>
    <t>DAE001</t>
  </si>
  <si>
    <t>DAEMS, Ilse</t>
  </si>
  <si>
    <t>Allaerts, Ingrid</t>
  </si>
  <si>
    <t>Djungelboek + Kattekekus</t>
  </si>
  <si>
    <t>49 + 41</t>
  </si>
  <si>
    <t>2 boeken in 1 bundel</t>
  </si>
  <si>
    <t>Handboek voor jeugdleiders</t>
  </si>
  <si>
    <t>DEH002</t>
  </si>
  <si>
    <t>DE HOVRE, Fr.</t>
  </si>
  <si>
    <t>Baden Powell's Padvindersbeweging</t>
  </si>
  <si>
    <t>DEL050</t>
  </si>
  <si>
    <t>DER006</t>
  </si>
  <si>
    <t>DERVILLE, Léon</t>
  </si>
  <si>
    <t>Va, Scout de France… Eclaireur de Dieu !</t>
  </si>
  <si>
    <t>DHA002</t>
  </si>
  <si>
    <t>Cadets</t>
  </si>
  <si>
    <t>EVA002</t>
  </si>
  <si>
    <t>EVANS, Warren</t>
  </si>
  <si>
    <t>Mashujaa wa Afrika</t>
  </si>
  <si>
    <t>A handbook in Swahili for instruction in good citizenship through scouting</t>
  </si>
  <si>
    <t>GEY001</t>
  </si>
  <si>
    <t>GEYSEN, L.</t>
  </si>
  <si>
    <t>Blije Padvinders</t>
  </si>
  <si>
    <t>GOE001</t>
  </si>
  <si>
    <t>GOEYENS, ROGER</t>
  </si>
  <si>
    <t>Dozin, T.</t>
  </si>
  <si>
    <t>Jeux</t>
  </si>
  <si>
    <t>Fédération des Cadets</t>
  </si>
  <si>
    <t>GOE002</t>
  </si>
  <si>
    <t>Troubaour</t>
  </si>
  <si>
    <t>Editions Cadets</t>
  </si>
  <si>
    <t>GOF001</t>
  </si>
  <si>
    <t>GOFFAERTS, J.</t>
  </si>
  <si>
    <t>Eclaireur du Christ</t>
  </si>
  <si>
    <t>L'Abbé Jumpertz - Aumonier-Scout (1901-1929)</t>
  </si>
  <si>
    <t>Van Buggenhoudt</t>
  </si>
  <si>
    <t>GOL001</t>
  </si>
  <si>
    <t>GOLLOB, Ben</t>
  </si>
  <si>
    <t>De eerste Nederlandse Scoutingencyclopedie</t>
  </si>
  <si>
    <t>Bloemendal</t>
  </si>
  <si>
    <t>Golob, Ben / Quintens, Roger</t>
  </si>
  <si>
    <t>GOR001</t>
  </si>
  <si>
    <t>GORMAN, J.T.</t>
  </si>
  <si>
    <t>Thr Six Senses of Scouts</t>
  </si>
  <si>
    <t>GOS001</t>
  </si>
  <si>
    <t>Cheftaine de Lutins</t>
  </si>
  <si>
    <t>Editions Servir</t>
  </si>
  <si>
    <t>GOSSET, Léon</t>
  </si>
  <si>
    <t>Série Lutins</t>
  </si>
  <si>
    <t>GOUZI, Jean</t>
  </si>
  <si>
    <t>L' Enfant Handicapé et le Scoutisme</t>
  </si>
  <si>
    <t>A.N.A.E.</t>
  </si>
  <si>
    <t>In Kristus' spoor</t>
  </si>
  <si>
    <t>BADR151</t>
  </si>
  <si>
    <t>Zwervend op den weg naar levensgeluk</t>
  </si>
  <si>
    <t>GAU001</t>
  </si>
  <si>
    <t>La Patrouille au Camp</t>
  </si>
  <si>
    <t>GAULIER, Robert et DACHS</t>
  </si>
  <si>
    <t>DAC003</t>
  </si>
  <si>
    <t>Gaulier, Robert</t>
  </si>
  <si>
    <t>Tactique de Patrouille</t>
  </si>
  <si>
    <t>Fanion</t>
  </si>
  <si>
    <t>GRU001</t>
  </si>
  <si>
    <t>GRUWEL, Josée</t>
  </si>
  <si>
    <t>Informatie</t>
  </si>
  <si>
    <t>Wolters-Noordhoff</t>
  </si>
  <si>
    <t>HAN005</t>
  </si>
  <si>
    <t>HANSEN, Walter</t>
  </si>
  <si>
    <t>Der Wolf, des nie Schläft</t>
  </si>
  <si>
    <t>Das abenteuerliche Leben des Lord Baden-Powell</t>
  </si>
  <si>
    <t>Herder</t>
  </si>
  <si>
    <t>HOL002</t>
  </si>
  <si>
    <t>HOLT, Laura</t>
  </si>
  <si>
    <t>HIL008</t>
  </si>
  <si>
    <t>The Two Lives of a Hero</t>
  </si>
  <si>
    <t>Putnam's sons</t>
  </si>
  <si>
    <t>Hillcourt, William</t>
  </si>
  <si>
    <t>HIL009</t>
  </si>
  <si>
    <t>Blazing the Trail</t>
  </si>
  <si>
    <t>JEA002</t>
  </si>
  <si>
    <t>JEA003</t>
  </si>
  <si>
    <t>Hartz, Cornelius</t>
  </si>
  <si>
    <t>Baden-Powel</t>
  </si>
  <si>
    <t>Pimlico</t>
  </si>
  <si>
    <t>Hutchinson</t>
  </si>
  <si>
    <t>JOU005</t>
  </si>
  <si>
    <t>Badge d' Or</t>
  </si>
  <si>
    <t xml:space="preserve">60 Ans de Dessins pour le Scoutisme </t>
  </si>
  <si>
    <t>KIE005</t>
  </si>
  <si>
    <t>LOI030</t>
  </si>
  <si>
    <t>Voyages pour les Jeunes</t>
  </si>
  <si>
    <t>MIN001</t>
  </si>
  <si>
    <t>MINISTERIE VAN LANDVERDEDIGING</t>
  </si>
  <si>
    <t>Onderrichting betreffende het Kaartlezen, het Oriënteren en het Merken van het Terrein</t>
  </si>
  <si>
    <t>Militair Geografisch Instituut</t>
  </si>
  <si>
    <t>MUS001</t>
  </si>
  <si>
    <t>MUSTARD, C.A.</t>
  </si>
  <si>
    <t>By Map and Compass</t>
  </si>
  <si>
    <t>An Introduction to Orienteering</t>
  </si>
  <si>
    <t>Macmillan</t>
  </si>
  <si>
    <t>PIE002</t>
  </si>
  <si>
    <t>PIERS, Brendon</t>
  </si>
  <si>
    <t>Eminent Edwardians</t>
  </si>
  <si>
    <t>o.a. General Baden-Powell</t>
  </si>
  <si>
    <t>Secker &amp; Warburg</t>
  </si>
  <si>
    <t>PEL018</t>
  </si>
  <si>
    <t>Loup-phoque</t>
  </si>
  <si>
    <t>36 Histoires de la Jungle</t>
  </si>
  <si>
    <t>Strencils</t>
  </si>
  <si>
    <t>In samenwerking met Katholieke Jeugdbeweging</t>
  </si>
  <si>
    <t>REY011</t>
  </si>
  <si>
    <t>REY012</t>
  </si>
  <si>
    <t>REY013</t>
  </si>
  <si>
    <t>REV002</t>
  </si>
  <si>
    <t>Igor</t>
  </si>
  <si>
    <t>Chef Scout</t>
  </si>
  <si>
    <t>Société d'Editions Modernes</t>
  </si>
  <si>
    <t>ROM003</t>
  </si>
  <si>
    <t>RUY002</t>
  </si>
  <si>
    <t>De verliefde Akela</t>
  </si>
  <si>
    <t>SAE001</t>
  </si>
  <si>
    <t>SAEN, J.</t>
  </si>
  <si>
    <t>Korte Levensschets</t>
  </si>
  <si>
    <t>SIM003</t>
  </si>
  <si>
    <t>SME007</t>
  </si>
  <si>
    <t>SMETONAI, ANTANUI</t>
  </si>
  <si>
    <t>CLO001</t>
  </si>
  <si>
    <t>CLOUZOT, Marie-Rose</t>
  </si>
  <si>
    <t>La Clé des Chants</t>
  </si>
  <si>
    <t>100 Chansons recueillies et harmonisées</t>
  </si>
  <si>
    <t>Editions Salabert</t>
  </si>
  <si>
    <t>We gaan ons Heem inrichten</t>
  </si>
  <si>
    <t>EGE003</t>
  </si>
  <si>
    <t>GEO004</t>
  </si>
  <si>
    <t>OUY001</t>
  </si>
  <si>
    <t>OUYTSEL (VAN), Rufien-Mon</t>
  </si>
  <si>
    <t>Sika, Gedienstige</t>
  </si>
  <si>
    <t>Aalmoezenier op een Gidsenkamp</t>
  </si>
  <si>
    <t>Van Ouytsel Rufien</t>
  </si>
  <si>
    <t>BADR152</t>
  </si>
  <si>
    <t>Skautibe Berniukams</t>
  </si>
  <si>
    <t>Kamantauskas, Vikt.</t>
  </si>
  <si>
    <t>Skautu Aidas</t>
  </si>
  <si>
    <t>HUB016</t>
  </si>
  <si>
    <t>Logo uitgever op kaft</t>
  </si>
  <si>
    <t>SER003</t>
  </si>
  <si>
    <t>SERGENT, F.</t>
  </si>
  <si>
    <t>Sergent, F.</t>
  </si>
  <si>
    <t>Le Matériel de Camping</t>
  </si>
  <si>
    <t>Comment le Construire soi-même</t>
  </si>
  <si>
    <t>Editions J. Susse Paris</t>
  </si>
  <si>
    <t>STA005</t>
  </si>
  <si>
    <t>STAVAUX, PASCALE</t>
  </si>
  <si>
    <t>Le Guidisme Catholique en Belgique: d'une Guerre à l'autre 1915-1939</t>
  </si>
  <si>
    <t>Tesis</t>
  </si>
  <si>
    <t>TOS036</t>
  </si>
  <si>
    <t>TOS037</t>
  </si>
  <si>
    <t>TAR001</t>
  </si>
  <si>
    <t>TARWE, GERARD</t>
  </si>
  <si>
    <t>Feux Nouveaux</t>
  </si>
  <si>
    <t>TUR003</t>
  </si>
  <si>
    <t>TURNHOUT (VAN), R.</t>
  </si>
  <si>
    <t>Stynen, Ward</t>
  </si>
  <si>
    <t>Wij D.O.B.</t>
  </si>
  <si>
    <t>Gebedenboek voor Welpen</t>
  </si>
  <si>
    <t>VER005</t>
  </si>
  <si>
    <t>VER006</t>
  </si>
  <si>
    <t>VERTONGEN, Bart</t>
  </si>
  <si>
    <t>van Kogelenberg</t>
  </si>
  <si>
    <t>Kalisandra</t>
  </si>
  <si>
    <t>VAU004</t>
  </si>
  <si>
    <t>Routier de Légende</t>
  </si>
  <si>
    <t>VERDUSSEN, Monique</t>
  </si>
  <si>
    <t>Maurice Huisman</t>
  </si>
  <si>
    <t>Les Mimosas de la Fête</t>
  </si>
  <si>
    <t>Le Cri</t>
  </si>
  <si>
    <t>WAA001</t>
  </si>
  <si>
    <t>WAAY (VAN), MAK</t>
  </si>
  <si>
    <t>De Practische Leider</t>
  </si>
  <si>
    <t>Voordracht gehouden in de Troepleiders vergadering te 's-Gravenhage op 17 Juni 1917</t>
  </si>
  <si>
    <t>27 Years with Baden-Powell</t>
  </si>
  <si>
    <t>WAD004</t>
  </si>
  <si>
    <t>WAD005</t>
  </si>
  <si>
    <t>The Boy's Life of the Chief Scout</t>
  </si>
  <si>
    <t>WAD006</t>
  </si>
  <si>
    <t>The Chief</t>
  </si>
  <si>
    <t>The life story of Rbert Baden-Powell</t>
  </si>
  <si>
    <t>Wolfe</t>
  </si>
  <si>
    <t>WAD007</t>
  </si>
  <si>
    <t>The Piper of Pax</t>
  </si>
  <si>
    <t>The Life Story of LordBaden-Powell of Gilwell</t>
  </si>
  <si>
    <t>ZANDEN (VAN DER), PIET</t>
  </si>
  <si>
    <t>Boost, C.</t>
  </si>
  <si>
    <t>De Dikke Verkenner</t>
  </si>
  <si>
    <t>Jeugdbibliotheek</t>
  </si>
  <si>
    <t>ZEN001</t>
  </si>
  <si>
    <t>ZENTNER, HEINZ</t>
  </si>
  <si>
    <t>Zentner, Heinz</t>
  </si>
  <si>
    <t>Heinz Zentner's Scout Pfad</t>
  </si>
  <si>
    <t>ZIC001</t>
  </si>
  <si>
    <t>ZICKENDRAHT, K</t>
  </si>
  <si>
    <t>Das Leben des Chief Scout Sir Robert Baden-Powell</t>
  </si>
  <si>
    <t>Polygraphischer Verlag Zürich</t>
  </si>
  <si>
    <t>LIM002</t>
  </si>
  <si>
    <t>LIMBOS, Edouard</t>
  </si>
  <si>
    <t>Het Spel - Het Kampvuur</t>
  </si>
  <si>
    <t>Spelen/Kampvuur</t>
  </si>
  <si>
    <t>Borgers, André</t>
  </si>
  <si>
    <t>WID001</t>
  </si>
  <si>
    <t>WIDMANN, W.</t>
  </si>
  <si>
    <t>Alders, J.C.</t>
  </si>
  <si>
    <t>Welke Ster is dat ?</t>
  </si>
  <si>
    <t>Thieme W.J.</t>
  </si>
  <si>
    <t>VEE001</t>
  </si>
  <si>
    <t>VEER (VAN DER), F.J.</t>
  </si>
  <si>
    <t>55 Jaar Padvinder</t>
  </si>
  <si>
    <t>UYS053</t>
  </si>
  <si>
    <t>UYS054</t>
  </si>
  <si>
    <t>UYS055</t>
  </si>
  <si>
    <t>Manuels du Chef de Patrouille/Manuels Techniques</t>
  </si>
  <si>
    <t>TOS038</t>
  </si>
  <si>
    <t>Touw -en Veterwerk + Sierknopen + Bruggen, Torens en Vlotten</t>
  </si>
  <si>
    <t xml:space="preserve"> 167+140+245</t>
  </si>
  <si>
    <t>Au Seuil du Mistère</t>
  </si>
  <si>
    <t>Brantonne</t>
  </si>
  <si>
    <t>Editions du Carquois</t>
  </si>
  <si>
    <t>Les 3 Scouts</t>
  </si>
  <si>
    <t>DEL051</t>
  </si>
  <si>
    <t>DEL052</t>
  </si>
  <si>
    <t>Album 2</t>
  </si>
  <si>
    <t>DEW007</t>
  </si>
  <si>
    <t>DON004</t>
  </si>
  <si>
    <t>GIL065</t>
  </si>
  <si>
    <t>GRO015</t>
  </si>
  <si>
    <t>GRO016</t>
  </si>
  <si>
    <t>GUR002</t>
  </si>
  <si>
    <t>GUR003</t>
  </si>
  <si>
    <t>Omslag verschillend</t>
  </si>
  <si>
    <t>HAE058</t>
  </si>
  <si>
    <t>HAE059</t>
  </si>
  <si>
    <t>HAE060</t>
  </si>
  <si>
    <t>ILL002</t>
  </si>
  <si>
    <t>JEN002</t>
  </si>
  <si>
    <t>JEN003</t>
  </si>
  <si>
    <t>PHI022</t>
  </si>
  <si>
    <t>STE013</t>
  </si>
  <si>
    <t>WIT001</t>
  </si>
  <si>
    <t>ZAN004</t>
  </si>
  <si>
    <t>BADR153</t>
  </si>
  <si>
    <t>Op één Jaar</t>
  </si>
  <si>
    <t>Het Spoor in de Sneeuw</t>
  </si>
  <si>
    <t>Antwerpen Vlaamsche Boekencentrale</t>
  </si>
  <si>
    <t>LAV013</t>
  </si>
  <si>
    <t>LAV014</t>
  </si>
  <si>
    <t>LAV015</t>
  </si>
  <si>
    <t>BADR154</t>
  </si>
  <si>
    <t>A Caminho do Triunfo</t>
  </si>
  <si>
    <t>Dos Santos, José Francisco</t>
  </si>
  <si>
    <t>Ediçoes Flor de Lis</t>
  </si>
  <si>
    <t>MUL001</t>
  </si>
  <si>
    <t>MÜLLER, ADOLFO SIMÕES</t>
  </si>
  <si>
    <t>Bento, Fernando</t>
  </si>
  <si>
    <t>A Pista do Tesouro</t>
  </si>
  <si>
    <t>Baden-Powell e o Escutismo</t>
  </si>
  <si>
    <t>Livraria Tavares Martins</t>
  </si>
  <si>
    <t>SAI002</t>
  </si>
  <si>
    <t>SAINT, DAVID</t>
  </si>
  <si>
    <t>Campfire Stunts Two</t>
  </si>
  <si>
    <t>Printforce</t>
  </si>
  <si>
    <t>CLA005</t>
  </si>
  <si>
    <t>CLAESSENS, RIA</t>
  </si>
  <si>
    <t>Het Scouts en Gidsen Museum: gelegen binnen een Leuvense historische site</t>
  </si>
  <si>
    <t>DOP005</t>
  </si>
  <si>
    <t>Chronologie van 100 jaar Scouting in Tienen</t>
  </si>
  <si>
    <t>DOPERÉ, Johannes</t>
  </si>
  <si>
    <t>Boekholt, Albert / Joubert, Pierre</t>
  </si>
  <si>
    <t>Boekholt, Albert / 
Joubert, Pierre</t>
  </si>
  <si>
    <t>MEN008</t>
  </si>
  <si>
    <t>Home de Jeunes</t>
  </si>
  <si>
    <t>Construction, entretien, aménagement, décoration d'un foyer de garçons</t>
  </si>
  <si>
    <t>GOS002</t>
  </si>
  <si>
    <t>GOUTET, Pierre</t>
  </si>
  <si>
    <t>Humanisme Routier</t>
  </si>
  <si>
    <t>BIN004</t>
  </si>
  <si>
    <t>BIDAULT, Jacques</t>
  </si>
  <si>
    <t>Bidault, Jacques</t>
  </si>
  <si>
    <t>Trucs et Ficelles du Campeur</t>
  </si>
  <si>
    <t>Amis du Plein Air</t>
  </si>
  <si>
    <t>DEL053</t>
  </si>
  <si>
    <t>LAF004</t>
  </si>
  <si>
    <t>Jeux pour le Scoutisme</t>
  </si>
  <si>
    <t>GRO017</t>
  </si>
  <si>
    <t>Publiroc</t>
  </si>
  <si>
    <t>PIC009</t>
  </si>
  <si>
    <t>Les Yeux de la Jungle</t>
  </si>
  <si>
    <t>PIC010</t>
  </si>
  <si>
    <t>FON005</t>
  </si>
  <si>
    <t>Le Relais de la Chance au Roy</t>
  </si>
  <si>
    <t>BADR155</t>
  </si>
  <si>
    <t>BAL004</t>
  </si>
  <si>
    <t>BADR156</t>
  </si>
  <si>
    <t>KIP028</t>
  </si>
  <si>
    <t>KIP029</t>
  </si>
  <si>
    <t>KIP030</t>
  </si>
  <si>
    <t>KIP031</t>
  </si>
  <si>
    <t>Slechte staat, ingebonden</t>
  </si>
  <si>
    <t>VAU005</t>
  </si>
  <si>
    <t>DEH003</t>
  </si>
  <si>
    <t>DEHAENE, Jean-Luc</t>
  </si>
  <si>
    <t>Memoires</t>
  </si>
  <si>
    <t>Dehaene, Jean-Luc</t>
  </si>
  <si>
    <t>KEN001</t>
  </si>
  <si>
    <t>KENNIS, John C.</t>
  </si>
  <si>
    <t>De Sprinkgermanenplaag</t>
  </si>
  <si>
    <t>…en de stoute dingen die Toontje deed</t>
  </si>
  <si>
    <t>Van Holkema &amp; Warrendorf</t>
  </si>
  <si>
    <t>Kennis, John C.</t>
  </si>
  <si>
    <t>BADR157</t>
  </si>
  <si>
    <t>GIL066</t>
  </si>
  <si>
    <t>HIL010</t>
  </si>
  <si>
    <t>Handbook for Patrol Leaders</t>
  </si>
  <si>
    <t>HIL011</t>
  </si>
  <si>
    <t>9/2</t>
  </si>
  <si>
    <t>HUN001</t>
  </si>
  <si>
    <t>HUNTER, Rob</t>
  </si>
  <si>
    <t>Backpaking and Camping Cook Book</t>
  </si>
  <si>
    <t>Hunter Rob</t>
  </si>
  <si>
    <t>OLS001</t>
  </si>
  <si>
    <t>OLSEN, Larry Dean</t>
  </si>
  <si>
    <t>Outdoor Survival Skills</t>
  </si>
  <si>
    <t>Brigham Young University Press</t>
  </si>
  <si>
    <t xml:space="preserve"> 4/7</t>
  </si>
  <si>
    <t>Junior-boeken</t>
  </si>
  <si>
    <t>ADA002</t>
  </si>
  <si>
    <t>ADAMS, Andy</t>
  </si>
  <si>
    <t>van Haaren, Hans</t>
  </si>
  <si>
    <t>Het mysterie van de Braziliaanse goudmijn</t>
  </si>
  <si>
    <t>GUN005</t>
  </si>
  <si>
    <t>GUNN, John</t>
  </si>
  <si>
    <t>Gerritsen, M.</t>
  </si>
  <si>
    <t>Een stad in gevaar</t>
  </si>
  <si>
    <t>GUT001</t>
  </si>
  <si>
    <t>GUTRIDGE, Rex</t>
  </si>
  <si>
    <t>Door oerwoud en steppe</t>
  </si>
  <si>
    <t>MIL001</t>
  </si>
  <si>
    <t>MILLER, Albert G.</t>
  </si>
  <si>
    <t>Zilverwolf volgt het spoor</t>
  </si>
  <si>
    <t>De verkenner Baarn</t>
  </si>
  <si>
    <t>SET003</t>
  </si>
  <si>
    <t>SETH, RONALD</t>
  </si>
  <si>
    <t>Grashoff, Pieter</t>
  </si>
  <si>
    <t>Operatie Zeeoor</t>
  </si>
  <si>
    <t>Joosten, W.</t>
  </si>
  <si>
    <t>SHOWELL, Styles</t>
  </si>
  <si>
    <t>De Sea-Scout</t>
  </si>
  <si>
    <t>Feu de France</t>
  </si>
  <si>
    <t>Carrick</t>
  </si>
  <si>
    <t>Durendael</t>
  </si>
  <si>
    <t>Het Vlaamsch Jongensblad</t>
  </si>
  <si>
    <t>Kampvuur</t>
  </si>
  <si>
    <t>Jam</t>
  </si>
  <si>
    <t>Leidersblad NL</t>
  </si>
  <si>
    <t>PIT</t>
  </si>
  <si>
    <t>Plein Jeu</t>
  </si>
  <si>
    <t>Sahi</t>
  </si>
  <si>
    <t>BADR158</t>
  </si>
  <si>
    <t>BADR159</t>
  </si>
  <si>
    <t>DEL054</t>
  </si>
  <si>
    <t>600 jeux d'éclaireurs</t>
  </si>
  <si>
    <t>Op kaft 7ieme édition</t>
  </si>
  <si>
    <t>GUI010</t>
  </si>
  <si>
    <t>GUI011</t>
  </si>
  <si>
    <t>GUI012</t>
  </si>
  <si>
    <t>1 x slechte staat - achterkaft ontbreekt</t>
  </si>
  <si>
    <t>HIL012</t>
  </si>
  <si>
    <t>Zimmerman, Pol</t>
  </si>
  <si>
    <t>LOI031</t>
  </si>
  <si>
    <t>SPIEGEL (VAN DER), WOUTER</t>
  </si>
  <si>
    <t>SPI003</t>
  </si>
  <si>
    <t>De Zottegemse ScoutsGids</t>
  </si>
  <si>
    <t>1922-1997 75 jaar scouting Zottegem - J. Lootensgroep-De Kerlinne</t>
  </si>
  <si>
    <t>DEM022</t>
  </si>
  <si>
    <t>Haar Zege</t>
  </si>
  <si>
    <t>De Cock R.</t>
  </si>
  <si>
    <t>VIE004</t>
  </si>
  <si>
    <t>VIANELLO, G.</t>
  </si>
  <si>
    <t>Sulle Strada del Regno</t>
  </si>
  <si>
    <t>Fiordaliso</t>
  </si>
  <si>
    <t>SIC002</t>
  </si>
  <si>
    <t>Las Huellas del Fundador</t>
  </si>
  <si>
    <t>Véjar M. Christina</t>
  </si>
  <si>
    <t>PAT001</t>
  </si>
  <si>
    <t>PATEL, SONJA</t>
  </si>
  <si>
    <t>The Scout's Companion</t>
  </si>
  <si>
    <t>Think Books</t>
  </si>
  <si>
    <t>SIC003</t>
  </si>
  <si>
    <t>Playing the Game</t>
  </si>
  <si>
    <t>A Baden-Powell Compendium</t>
  </si>
  <si>
    <t>Mario Sica</t>
  </si>
  <si>
    <t>BOE013</t>
  </si>
  <si>
    <t>DEN004</t>
  </si>
  <si>
    <t>De Tweede-Klas Proeven</t>
  </si>
  <si>
    <t>LEK001</t>
  </si>
  <si>
    <t>LEKEUX, Ed.</t>
  </si>
  <si>
    <t>Cerf Entraînant</t>
  </si>
  <si>
    <t>Manuel des Louveteau</t>
  </si>
  <si>
    <t>Editions Woodcraft</t>
  </si>
  <si>
    <t>F.S.W.</t>
  </si>
  <si>
    <t>WEN001</t>
  </si>
  <si>
    <t>WENGER-CHARPENTIER, G.</t>
  </si>
  <si>
    <t>Le Guide de la Cheftaine de Feu</t>
  </si>
  <si>
    <t>CRO002</t>
  </si>
  <si>
    <t>CRO003</t>
  </si>
  <si>
    <t>CROEGAERT, A.</t>
  </si>
  <si>
    <t>Servons la Messe</t>
  </si>
  <si>
    <t>Cérémonial des Acolytes pour la Liturgie Parroissiale</t>
  </si>
  <si>
    <t>Apostolat Liturgique</t>
  </si>
  <si>
    <t>LOC001</t>
  </si>
  <si>
    <t>LOCHET, Louis</t>
  </si>
  <si>
    <t>Travailler en Eglise</t>
  </si>
  <si>
    <t>Editions FSC</t>
  </si>
  <si>
    <t>VERSCHUEREN, Philippe</t>
  </si>
  <si>
    <t xml:space="preserve">Het Scoutisme in het Penitentiair Stelsel </t>
  </si>
  <si>
    <t>Hoogstraten</t>
  </si>
  <si>
    <t>VOG001</t>
  </si>
  <si>
    <t>VOGGENREITER, HEINRICH</t>
  </si>
  <si>
    <t xml:space="preserve">Deutsches Spielhanbuch 3 </t>
  </si>
  <si>
    <t>Pfadfinderspiele</t>
  </si>
  <si>
    <t>Ludwig Voggenreiter</t>
  </si>
  <si>
    <t>Löffler, Marianne</t>
  </si>
  <si>
    <t>Das Lied des alten Landes</t>
  </si>
  <si>
    <t>Schmeitzky-Hess, Verena</t>
  </si>
  <si>
    <t>Bernhardt, Georg</t>
  </si>
  <si>
    <t>Das schöne Spiel meines Lebens</t>
  </si>
  <si>
    <t>DEL055</t>
  </si>
  <si>
    <t>DEL056</t>
  </si>
  <si>
    <t>FOR009</t>
  </si>
  <si>
    <t>Labonté, Edmund</t>
  </si>
  <si>
    <t xml:space="preserve">Pfadfinderunterwegs </t>
  </si>
  <si>
    <t>Grundlagen, Methoden und Entwicklungen des Pfafinderstums</t>
  </si>
  <si>
    <t>Georgs Verlag</t>
  </si>
  <si>
    <t>FOR010</t>
  </si>
  <si>
    <t>Schreiber, Otto Andreas</t>
  </si>
  <si>
    <t>Spiele im Heim und Draussen</t>
  </si>
  <si>
    <t>Neudeutsches Bundesamt</t>
  </si>
  <si>
    <t>Burgwacht</t>
  </si>
  <si>
    <t>FOL005</t>
  </si>
  <si>
    <t>Meister, Guido</t>
  </si>
  <si>
    <t>Vom Geist des Pfades</t>
  </si>
  <si>
    <t>HOF001</t>
  </si>
  <si>
    <t>HOFF, Helmut</t>
  </si>
  <si>
    <t>Der Pfadfinder auf den Wege zu Gott</t>
  </si>
  <si>
    <t>Kind, Karl-Heinz</t>
  </si>
  <si>
    <t>HAN006</t>
  </si>
  <si>
    <t>Bogner, Heinz</t>
  </si>
  <si>
    <t>Das grosse Pfadfinderbuch</t>
  </si>
  <si>
    <t>Ueberreuter</t>
  </si>
  <si>
    <t>HER011</t>
  </si>
  <si>
    <t>HERMES, Frater</t>
  </si>
  <si>
    <t>Der Wolf von Gubbio</t>
  </si>
  <si>
    <t>Bernhard, Georg</t>
  </si>
  <si>
    <t>KAS002</t>
  </si>
  <si>
    <t>KLUGE, Karl-Josef</t>
  </si>
  <si>
    <t>KIP032</t>
  </si>
  <si>
    <t>Abel-Musgrave, Abel</t>
  </si>
  <si>
    <t>Das Dschungelbuch</t>
  </si>
  <si>
    <t>Paul List</t>
  </si>
  <si>
    <t>MEH004</t>
  </si>
  <si>
    <t>Karte und Kompass</t>
  </si>
  <si>
    <t>MEH005</t>
  </si>
  <si>
    <t>Von Waldläufer-Zelt zur Blockhütte</t>
  </si>
  <si>
    <t>NEY001</t>
  </si>
  <si>
    <t>NEYER, HARRY</t>
  </si>
  <si>
    <t>Pfadfinder Erlebt</t>
  </si>
  <si>
    <t>STRUNK, HANS-PETER</t>
  </si>
  <si>
    <t>Die Sippe und Du</t>
  </si>
  <si>
    <t>Vorschläge für Pfadfinderführer</t>
  </si>
  <si>
    <t>STR004</t>
  </si>
  <si>
    <t>SCHMOECKEL, REINHARD</t>
  </si>
  <si>
    <t>SCH011</t>
  </si>
  <si>
    <t>Strategie einer Unterwanderung</t>
  </si>
  <si>
    <t>Vom Pfadfinderbund zur revolutionären Zelle</t>
  </si>
  <si>
    <t>Günter Olzog</t>
  </si>
  <si>
    <t>SAU002</t>
  </si>
  <si>
    <t>SAUER, WALTER</t>
  </si>
  <si>
    <t>Rûckblicke und Ausblicke</t>
  </si>
  <si>
    <t>Die deutsche Jugendbewegung im Urteil nach 1945</t>
  </si>
  <si>
    <t>Südmarkverlag Fritsch</t>
  </si>
  <si>
    <t>SEI002</t>
  </si>
  <si>
    <t>Teil 2,1 - Quellen und Dokumente aus der Zeit bis 1945</t>
  </si>
  <si>
    <t>ZWE001</t>
  </si>
  <si>
    <t>ZWECKER, MARTIN</t>
  </si>
  <si>
    <t>Abzeichen in der Geschichte der DPSG</t>
  </si>
  <si>
    <t>Books on Demand</t>
  </si>
  <si>
    <t>WOS001</t>
  </si>
  <si>
    <t>WOSCLIDO, WILFRIED</t>
  </si>
  <si>
    <t>Kameradokumente</t>
  </si>
  <si>
    <t>Erlebte Pfadfinder-Geschichte</t>
  </si>
  <si>
    <t>Klaus Hinkel</t>
  </si>
  <si>
    <t>LUL001</t>
  </si>
  <si>
    <t>LUL (VAN), GUIDO</t>
  </si>
  <si>
    <t>Kompas en Kaart</t>
  </si>
  <si>
    <t>Van Lul Guido</t>
  </si>
  <si>
    <t>BADR160</t>
  </si>
  <si>
    <t>KEL001</t>
  </si>
  <si>
    <t>KELECOM, Jean</t>
  </si>
  <si>
    <t>80 Ans de Scoutisme</t>
  </si>
  <si>
    <t>Arlon 1914-1918</t>
  </si>
  <si>
    <t>Anciens Scouts et Guides d'Arlons</t>
  </si>
  <si>
    <t>BAL005</t>
  </si>
  <si>
    <t>BAE002</t>
  </si>
  <si>
    <t>BAELUS, Bart</t>
  </si>
  <si>
    <t>VOSOG</t>
  </si>
  <si>
    <t>TOS 76</t>
  </si>
  <si>
    <t>Kroniek van de Turnhoutse oud-scouts en oud-gidsen 1976 - 2021</t>
  </si>
  <si>
    <t>TOS76</t>
  </si>
  <si>
    <t>OSS001</t>
  </si>
  <si>
    <t>OSSELAER (VAN), Philip</t>
  </si>
  <si>
    <t>Van VVKSM naar Scouts en Gidsen Vlaanderen</t>
  </si>
  <si>
    <t>Van Osselaer Philip</t>
  </si>
  <si>
    <t>BER009</t>
  </si>
  <si>
    <t>BERNHARD, Friedl</t>
  </si>
  <si>
    <t>A scout's helper for pioneering projects</t>
  </si>
  <si>
    <t>MOR023</t>
  </si>
  <si>
    <t>Louis, Christian</t>
  </si>
  <si>
    <t>Feux</t>
  </si>
  <si>
    <t>Debroyer, P.</t>
  </si>
  <si>
    <t>Kampvuurrepertorium</t>
  </si>
  <si>
    <t xml:space="preserve"> 1-5</t>
  </si>
  <si>
    <t>Dekeukelaere, Willy</t>
  </si>
  <si>
    <t>MAT005</t>
  </si>
  <si>
    <t>Teervoetproeven</t>
  </si>
  <si>
    <t>Een heldhaftige Padvinders-Patrouille</t>
  </si>
  <si>
    <t>Drukkerij de Spaarnestad</t>
  </si>
  <si>
    <t>Andere indeling</t>
  </si>
  <si>
    <t>KIP033</t>
  </si>
  <si>
    <t>KIP034</t>
  </si>
  <si>
    <t>Pinkney, Jerry</t>
  </si>
  <si>
    <t>Rikki-Tikki-Tavi</t>
  </si>
  <si>
    <t>Harper Collins</t>
  </si>
  <si>
    <t>BADR161</t>
  </si>
  <si>
    <t>HET001</t>
  </si>
  <si>
    <t>HET RODE KRUIS</t>
  </si>
  <si>
    <t>Handboek voor Junior Helpers</t>
  </si>
  <si>
    <t>Het Rood-Kruis van België</t>
  </si>
  <si>
    <t>Foto's scouts</t>
  </si>
  <si>
    <t>DEP003</t>
  </si>
  <si>
    <t>DEPOORTER, Tom</t>
  </si>
  <si>
    <t>Piste</t>
  </si>
  <si>
    <t>ESGB</t>
  </si>
  <si>
    <t>Depoorter, Tom</t>
  </si>
  <si>
    <t>HAZ011</t>
  </si>
  <si>
    <t>The Gilwell Story</t>
  </si>
  <si>
    <t>Gilwell</t>
  </si>
  <si>
    <t>Anoniem</t>
  </si>
  <si>
    <t>Gody</t>
  </si>
  <si>
    <t>KIP035</t>
  </si>
  <si>
    <t>The Jungle Book</t>
  </si>
  <si>
    <t>Volksuitgeverij van Tianjin</t>
  </si>
  <si>
    <t>Wen Meihui Ren Jisheng</t>
  </si>
  <si>
    <t>REN005</t>
  </si>
  <si>
    <t>RENIERS, Jozef &amp; Vanmuysen, Johan</t>
  </si>
  <si>
    <t>Jeugdbeweging en Aansprakelijkheid</t>
  </si>
  <si>
    <t>De auteur zelf</t>
  </si>
  <si>
    <t>Scouts en Gidsen Museum Leuven</t>
  </si>
  <si>
    <t>08. BIBLIOTHEEK</t>
  </si>
  <si>
    <t>Archief</t>
  </si>
  <si>
    <t>Tijdschrift</t>
  </si>
  <si>
    <t>Archives</t>
  </si>
  <si>
    <t>Museum Leuven</t>
  </si>
  <si>
    <t xml:space="preserve"> --&gt;</t>
  </si>
  <si>
    <t>Carrefour des Routiers</t>
  </si>
  <si>
    <t>Chefs Animateurs</t>
  </si>
  <si>
    <t xml:space="preserve"> +</t>
  </si>
  <si>
    <t>De Toorts</t>
  </si>
  <si>
    <t>SSB</t>
  </si>
  <si>
    <t>De Verkenner</t>
  </si>
  <si>
    <t>Feu Vert</t>
  </si>
  <si>
    <t>BSB - GGB / FEE</t>
  </si>
  <si>
    <t>08. INGEBONDEN TIJDSCHRIFTEN</t>
  </si>
  <si>
    <t>Goudland</t>
  </si>
  <si>
    <t>De Katholieke Verkenner NL</t>
  </si>
  <si>
    <t>VVKM/S</t>
  </si>
  <si>
    <t>Boy Scouts - Internationaal bureau</t>
  </si>
  <si>
    <t>Kriebel</t>
  </si>
  <si>
    <t>VVKS / VVKM - Welpen / Kabouters</t>
  </si>
  <si>
    <t>BPBBS / VVKS</t>
  </si>
  <si>
    <t>NL A.C. Van Der Gaag</t>
  </si>
  <si>
    <t>Kompas</t>
  </si>
  <si>
    <t>Le Boy-Scout Belge</t>
  </si>
  <si>
    <t>BPBBS / FSC</t>
  </si>
  <si>
    <t>BSB - GGB</t>
  </si>
  <si>
    <t>Le Cèdre</t>
  </si>
  <si>
    <t>Le Message</t>
  </si>
  <si>
    <t>GGB</t>
  </si>
  <si>
    <t>Le Scout</t>
  </si>
  <si>
    <t>Leidersblad</t>
  </si>
  <si>
    <t>Over en Weer</t>
  </si>
  <si>
    <t>VVKSM / SGV</t>
  </si>
  <si>
    <t>JAM</t>
  </si>
  <si>
    <t>VVKM</t>
  </si>
  <si>
    <t>SAHI</t>
  </si>
  <si>
    <t>Telex</t>
  </si>
  <si>
    <t>+</t>
  </si>
  <si>
    <t>The Boy Scout Worldorganisation</t>
  </si>
  <si>
    <t>Annual Volume UK</t>
  </si>
  <si>
    <t>The Scouter</t>
  </si>
  <si>
    <t>The Headquaters Gazette UK</t>
  </si>
  <si>
    <t>Vandaag</t>
  </si>
  <si>
    <t>World Scouting Bulletin</t>
  </si>
  <si>
    <t>WOSM</t>
  </si>
  <si>
    <t>DUR001</t>
  </si>
  <si>
    <t>du RY, Jean-Pierre</t>
  </si>
  <si>
    <t>Allons enfants de la Belgique</t>
  </si>
  <si>
    <t>Les 16-35 ans /mai-août 1940</t>
  </si>
  <si>
    <t>Editions Racine</t>
  </si>
  <si>
    <t>FIE002</t>
  </si>
  <si>
    <t>Authentiek en Verbonden</t>
  </si>
  <si>
    <t>Hoe Scouts en Gidsen Vlaanderen zingeving beleven</t>
  </si>
  <si>
    <t>Fierens Werner</t>
  </si>
  <si>
    <t>VER007</t>
  </si>
  <si>
    <t>VER008</t>
  </si>
  <si>
    <t>VERPLANCKE, Kathelijn</t>
  </si>
  <si>
    <t>De Ootsprong van de Katholieke Scoutsbeweging in Vlaanderen</t>
  </si>
  <si>
    <t>Verplancke Kathelijn</t>
  </si>
  <si>
    <t>Verplanck, Kathelijn</t>
  </si>
  <si>
    <t>FIERENS, Werner</t>
  </si>
  <si>
    <t>KER007</t>
  </si>
  <si>
    <t>Troeps -en Horderegister</t>
  </si>
  <si>
    <t>DEB003</t>
  </si>
  <si>
    <t>DE BEAUMONT, Marguerite</t>
  </si>
  <si>
    <t>The Wolf that Never Sleeps</t>
  </si>
  <si>
    <t>A story of Baden-Powell</t>
  </si>
  <si>
    <t>FRD</t>
  </si>
  <si>
    <t>Inrichting v.h. Groepsleven van Meisjes-Gidsen</t>
  </si>
  <si>
    <t>Uniforms and Badges of the world</t>
  </si>
  <si>
    <t>LED003</t>
  </si>
  <si>
    <t>TIS003</t>
  </si>
  <si>
    <t>PER003</t>
  </si>
  <si>
    <t>PERROT, DANIEL</t>
  </si>
  <si>
    <t>Guides de France</t>
  </si>
  <si>
    <t>A l' àppel du Seigneur - Tome II</t>
  </si>
  <si>
    <t>Notre Tache de Cheftaine</t>
  </si>
  <si>
    <t>Les Guides de France</t>
  </si>
  <si>
    <t>UYS056</t>
  </si>
  <si>
    <t>VER009</t>
  </si>
  <si>
    <t>VERMEULEN, C.F.</t>
  </si>
  <si>
    <t>Inleiding tot het Spel van Verkennen</t>
  </si>
  <si>
    <t>Helmond</t>
  </si>
  <si>
    <t>STE014</t>
  </si>
  <si>
    <t>HAN007</t>
  </si>
  <si>
    <t>Das Pfadfinder-Lexikon</t>
  </si>
  <si>
    <t>BIJ001</t>
  </si>
  <si>
    <t>BIJDEKERKE, Robert</t>
  </si>
  <si>
    <t>M'n Vriend</t>
  </si>
  <si>
    <t>Vlaamse Filmpjes</t>
  </si>
  <si>
    <t>Dalens, Serge</t>
  </si>
  <si>
    <t>1 x kaft slechte staat</t>
  </si>
  <si>
    <t>Le Prince Eric</t>
  </si>
  <si>
    <t>DAL008</t>
  </si>
  <si>
    <t>DAL009</t>
  </si>
  <si>
    <t>DAL010</t>
  </si>
  <si>
    <t>DAL011</t>
  </si>
  <si>
    <t>DAL012</t>
  </si>
  <si>
    <t>FRA002</t>
  </si>
  <si>
    <t>FRANKLIN, Eric</t>
  </si>
  <si>
    <t>Franklin, Eric</t>
  </si>
  <si>
    <t>A Dictionary of Knots</t>
  </si>
  <si>
    <t>WIL003</t>
  </si>
  <si>
    <t>WIL004</t>
  </si>
  <si>
    <t>WILS, Barteld</t>
  </si>
  <si>
    <t>Projekt Kodrama 1983-1984</t>
  </si>
  <si>
    <t>Projekt Kodrama 1984-1985</t>
  </si>
  <si>
    <t>HUG001</t>
  </si>
  <si>
    <t>HUGHES, Brenda</t>
  </si>
  <si>
    <t>The Guide County Badge Book</t>
  </si>
  <si>
    <t>nog aan te vullen</t>
  </si>
  <si>
    <t>Scoginoke</t>
  </si>
  <si>
    <t>A l'Aventurei</t>
  </si>
  <si>
    <t>Les Révoltés de l'Apacheria</t>
  </si>
  <si>
    <t>Le Cheval Etoilé</t>
  </si>
  <si>
    <t>L'Iceberg-Palace</t>
  </si>
  <si>
    <t xml:space="preserve"> 85 -&gt; 96</t>
  </si>
  <si>
    <t>Verschillende verhalen</t>
  </si>
  <si>
    <t>Vallée, Georges</t>
  </si>
  <si>
    <t xml:space="preserve"> 7 -&gt; 12</t>
  </si>
  <si>
    <t>DEL057</t>
  </si>
  <si>
    <t>Houy, R.</t>
  </si>
  <si>
    <t>Les trois Boy-Scouts - Nouvelles Aventures Modernes</t>
  </si>
  <si>
    <t xml:space="preserve"> 1 -&gt; 75</t>
  </si>
  <si>
    <t>ABB001</t>
  </si>
  <si>
    <t>ABBAS, Amin</t>
  </si>
  <si>
    <t>Edo, Abdulla</t>
  </si>
  <si>
    <t xml:space="preserve">Pedoman Lengkap Gerakan Pramuka (Complete Gids voor de Scoutingbeweging) </t>
  </si>
  <si>
    <t>Beringin Jaya - Semarang</t>
  </si>
  <si>
    <t>Vochtig geweest</t>
  </si>
  <si>
    <t>PER004</t>
  </si>
  <si>
    <t>Origineel</t>
  </si>
  <si>
    <t>CAL001</t>
  </si>
  <si>
    <t>CALLIER, C.</t>
  </si>
  <si>
    <t>Qu'est ce que le Guidisme</t>
  </si>
  <si>
    <t>Les Voleurs</t>
  </si>
  <si>
    <t>Les Enfants de L' espérance</t>
  </si>
  <si>
    <t>HEN001</t>
  </si>
  <si>
    <t>HENRYS, Paul</t>
  </si>
  <si>
    <t>Le Portail des Sabres</t>
  </si>
  <si>
    <t>KIP036</t>
  </si>
  <si>
    <t>Het Junglebook</t>
  </si>
  <si>
    <t>HAR009</t>
  </si>
  <si>
    <t>HARTGERINCK, M.J.</t>
  </si>
  <si>
    <t>Jeugdbeweging</t>
  </si>
  <si>
    <t>Van Gorcum</t>
  </si>
  <si>
    <t>Patroeljeleiders</t>
  </si>
  <si>
    <t>Voortrekkerij voor Meisjes</t>
  </si>
  <si>
    <t xml:space="preserve">  </t>
  </si>
  <si>
    <t>De Ridder, Clem</t>
  </si>
  <si>
    <t>ALB006</t>
  </si>
  <si>
    <t>ALBERTYN, William</t>
  </si>
  <si>
    <t>Puitvoet</t>
  </si>
  <si>
    <t>Geschiedenis van een Scoutsterrein</t>
  </si>
  <si>
    <t>Rug ontbreekt /Losse kaft</t>
  </si>
  <si>
    <t>Revised</t>
  </si>
  <si>
    <t>BADR162</t>
  </si>
  <si>
    <t>DE CLEYN, Erick</t>
  </si>
  <si>
    <t>DEC006</t>
  </si>
  <si>
    <t xml:space="preserve">Scouting </t>
  </si>
  <si>
    <t>Scouting Antwerpen Zuid</t>
  </si>
  <si>
    <t>100 jaar Scouts in de Hertsdeinstraat</t>
  </si>
  <si>
    <t>NEV001</t>
  </si>
  <si>
    <t>NEVILLE, JOANNA</t>
  </si>
  <si>
    <t>Sanchez, Sara</t>
  </si>
  <si>
    <t>Jungleboek</t>
  </si>
  <si>
    <t>Rudgard Kipling</t>
  </si>
  <si>
    <t>Book &amp; Service</t>
  </si>
  <si>
    <t>Geperforeerd</t>
  </si>
  <si>
    <t>LAL001</t>
  </si>
  <si>
    <t>LAL002</t>
  </si>
  <si>
    <t>LAL003</t>
  </si>
  <si>
    <t>LALANNE, Roman / SCHWAGER H.</t>
  </si>
  <si>
    <t>LALANNE, Roman</t>
  </si>
  <si>
    <t xml:space="preserve">Der Jungwolf </t>
  </si>
  <si>
    <t>Der Wolfling</t>
  </si>
  <si>
    <t>Der Wolf</t>
  </si>
  <si>
    <t>Teil 1</t>
  </si>
  <si>
    <t>Teil 2</t>
  </si>
  <si>
    <t>Teil 3</t>
  </si>
  <si>
    <t>Verlag Sankt Georg - Augsburg</t>
  </si>
  <si>
    <t>Deutsche Pfadfinderschaft Sankt Georg</t>
  </si>
  <si>
    <t>NOR001</t>
  </si>
  <si>
    <t>NORHAUSEN, Michael</t>
  </si>
  <si>
    <t>Kuraten-Handbuch</t>
  </si>
  <si>
    <t>MEN009</t>
  </si>
  <si>
    <t>MENNINGER, WILLIAM C.</t>
  </si>
  <si>
    <t>Handbook for Skippers</t>
  </si>
  <si>
    <t>Harde kaft - zilveren opdruk</t>
  </si>
  <si>
    <t>Sigmarhill</t>
  </si>
  <si>
    <t>MEN010</t>
  </si>
  <si>
    <t>DRO007</t>
  </si>
  <si>
    <t>La Loi du Scout</t>
  </si>
  <si>
    <t>ELL001</t>
  </si>
  <si>
    <t>ELLIS, R.</t>
  </si>
  <si>
    <t>The Group Scoutmaster</t>
  </si>
  <si>
    <t>DEL058</t>
  </si>
  <si>
    <t>DE LA CRUZ, R. R.</t>
  </si>
  <si>
    <t>Fund Campaign Guidebook</t>
  </si>
  <si>
    <t>STE015</t>
  </si>
  <si>
    <t>Nationale Sint Jorismarsen 1946-1986</t>
  </si>
  <si>
    <t>Nationale Sint Jorismarsen Oegstgeest</t>
  </si>
  <si>
    <t>PAR003</t>
  </si>
  <si>
    <t>PAR004</t>
  </si>
  <si>
    <t>Fotokopie</t>
  </si>
  <si>
    <t>1 x laatste blad ontbreekt</t>
  </si>
  <si>
    <t>1 x geplakt</t>
  </si>
  <si>
    <t>UMA001</t>
  </si>
  <si>
    <t>UMANS, F.L.M.</t>
  </si>
  <si>
    <t>Behouden Vaart en Vaart Behouden</t>
  </si>
  <si>
    <t>De Katholieke Verkenners</t>
  </si>
  <si>
    <t>KLA001</t>
  </si>
  <si>
    <t>KLAPPER, W. / ULMANS F.L.M.</t>
  </si>
  <si>
    <t>Waterspelen</t>
  </si>
  <si>
    <t>ZAN005</t>
  </si>
  <si>
    <t>ZANGGER, A.</t>
  </si>
  <si>
    <t>Pfadfinder und Vorunterricht</t>
  </si>
  <si>
    <t>SPB</t>
  </si>
  <si>
    <t>Achterflap verschillend</t>
  </si>
  <si>
    <t>PIN005</t>
  </si>
  <si>
    <t>Patte Tendre</t>
  </si>
  <si>
    <t>KIP037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</si>
</sst>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28">
    <font>
      <sz val="10"/>
      <name val="Courie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sz val="150"/>
      <color theme="2" tint="-0.499984740745262"/>
      <name val="Arial Black"/>
      <family val="2"/>
    </font>
    <font>
      <sz val="90"/>
      <color theme="2" tint="-0.499984740745262"/>
      <name val="Arial Black"/>
      <family val="2"/>
    </font>
    <font>
      <sz val="36"/>
      <color theme="2" tint="-0.499984740745262"/>
      <name val="Arial Black"/>
      <family val="2"/>
    </font>
    <font>
      <sz val="26"/>
      <color theme="2" tint="-0.499984740745262"/>
      <name val="Arial Black"/>
      <family val="2"/>
    </font>
    <font>
      <sz val="30"/>
      <color theme="2" tint="-0.499984740745262"/>
      <name val="Arial Black"/>
      <family val="2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0"/>
      <color theme="2" tint="-0.499984740745262"/>
      <name val="Arial Black"/>
      <family val="2"/>
    </font>
    <font>
      <sz val="150"/>
      <name val="Arial Black"/>
      <family val="2"/>
    </font>
    <font>
      <sz val="120"/>
      <name val="Arial Black"/>
      <family val="2"/>
    </font>
    <font>
      <sz val="90"/>
      <name val="Arial Black"/>
      <family val="2"/>
    </font>
    <font>
      <sz val="36"/>
      <name val="Arial Black"/>
      <family val="2"/>
    </font>
    <font>
      <sz val="26"/>
      <name val="Arial Black"/>
      <family val="2"/>
    </font>
    <font>
      <sz val="30"/>
      <name val="Arial Black"/>
      <family val="2"/>
    </font>
    <font>
      <sz val="8"/>
      <name val="Courier"/>
    </font>
    <font>
      <b/>
      <sz val="16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24"/>
      <color rgb="FF000000"/>
      <name val="Calibri"/>
      <family val="2"/>
    </font>
    <font>
      <b/>
      <u/>
      <sz val="11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9" tint="0.59999389629810485"/>
      <name val="Calibri"/>
      <family val="2"/>
      <scheme val="minor"/>
    </font>
    <font>
      <b/>
      <sz val="2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3" fillId="0" borderId="0" xfId="0" applyFont="1" applyAlignment="1">
      <alignment vertical="center" readingOrder="1"/>
    </xf>
    <xf numFmtId="0" fontId="3" fillId="0" borderId="0" xfId="0" applyFont="1" applyAlignment="1">
      <alignment vertical="center" wrapText="1" readingOrder="1"/>
    </xf>
    <xf numFmtId="0" fontId="4" fillId="2" borderId="1" xfId="0" applyFont="1" applyFill="1" applyBorder="1" applyAlignment="1">
      <alignment vertical="center" wrapText="1" readingOrder="1"/>
    </xf>
    <xf numFmtId="0" fontId="3" fillId="0" borderId="0" xfId="0" quotePrefix="1" applyFont="1" applyAlignment="1">
      <alignment vertical="center" readingOrder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textRotation="90"/>
    </xf>
    <xf numFmtId="0" fontId="7" fillId="0" borderId="0" xfId="0" applyFont="1" applyAlignment="1">
      <alignment horizontal="center" textRotation="90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textRotation="90" wrapText="1"/>
    </xf>
    <xf numFmtId="0" fontId="9" fillId="0" borderId="0" xfId="0" applyFont="1" applyAlignment="1">
      <alignment horizontal="center" textRotation="90" wrapText="1"/>
    </xf>
    <xf numFmtId="0" fontId="4" fillId="2" borderId="1" xfId="0" applyFont="1" applyFill="1" applyBorder="1" applyAlignment="1">
      <alignment vertical="center" readingOrder="1"/>
    </xf>
    <xf numFmtId="0" fontId="4" fillId="2" borderId="1" xfId="0" applyFont="1" applyFill="1" applyBorder="1" applyAlignment="1">
      <alignment vertical="center" textRotation="255" wrapText="1" readingOrder="1"/>
    </xf>
    <xf numFmtId="0" fontId="4" fillId="0" borderId="0" xfId="0" applyFont="1" applyAlignment="1">
      <alignment vertical="center" wrapText="1" readingOrder="1"/>
    </xf>
    <xf numFmtId="49" fontId="3" fillId="0" borderId="0" xfId="0" applyNumberFormat="1" applyFont="1" applyAlignment="1">
      <alignment vertical="center" readingOrder="1"/>
    </xf>
    <xf numFmtId="17" fontId="3" fillId="0" borderId="0" xfId="0" quotePrefix="1" applyNumberFormat="1" applyFont="1" applyAlignment="1">
      <alignment vertical="center" readingOrder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 readingOrder="1"/>
    </xf>
    <xf numFmtId="0" fontId="4" fillId="2" borderId="1" xfId="0" applyFont="1" applyFill="1" applyBorder="1" applyAlignment="1">
      <alignment horizontal="right" vertical="center" wrapText="1" readingOrder="1"/>
    </xf>
    <xf numFmtId="0" fontId="10" fillId="0" borderId="0" xfId="0" applyFont="1" applyAlignment="1">
      <alignment vertical="center" readingOrder="1"/>
    </xf>
    <xf numFmtId="0" fontId="2" fillId="0" borderId="0" xfId="1" applyAlignment="1">
      <alignment vertical="center"/>
    </xf>
    <xf numFmtId="0" fontId="2" fillId="0" borderId="0" xfId="1" applyAlignment="1">
      <alignment horizontal="center" vertical="center"/>
    </xf>
    <xf numFmtId="49" fontId="2" fillId="0" borderId="0" xfId="1" applyNumberFormat="1" applyAlignment="1">
      <alignment horizontal="center" vertical="center"/>
    </xf>
    <xf numFmtId="0" fontId="2" fillId="0" borderId="2" xfId="1" applyBorder="1" applyAlignment="1">
      <alignment vertical="center"/>
    </xf>
    <xf numFmtId="0" fontId="2" fillId="0" borderId="0" xfId="1" applyAlignment="1">
      <alignment horizontal="center" vertical="center" wrapText="1"/>
    </xf>
    <xf numFmtId="49" fontId="2" fillId="0" borderId="0" xfId="1" applyNumberFormat="1" applyAlignment="1">
      <alignment horizontal="center" vertical="center" wrapText="1"/>
    </xf>
    <xf numFmtId="0" fontId="2" fillId="0" borderId="2" xfId="1" applyBorder="1" applyAlignment="1">
      <alignment vertical="center" wrapText="1"/>
    </xf>
    <xf numFmtId="0" fontId="2" fillId="0" borderId="0" xfId="1" applyAlignment="1">
      <alignment vertical="center" wrapText="1"/>
    </xf>
    <xf numFmtId="0" fontId="11" fillId="0" borderId="3" xfId="1" applyFont="1" applyBorder="1" applyAlignment="1">
      <alignment horizontal="right" vertical="center"/>
    </xf>
    <xf numFmtId="49" fontId="11" fillId="0" borderId="3" xfId="1" applyNumberFormat="1" applyFont="1" applyBorder="1" applyAlignment="1">
      <alignment horizontal="center" vertical="center"/>
    </xf>
    <xf numFmtId="0" fontId="11" fillId="0" borderId="3" xfId="1" applyFont="1" applyBorder="1" applyAlignment="1">
      <alignment vertical="center"/>
    </xf>
    <xf numFmtId="164" fontId="3" fillId="0" borderId="0" xfId="0" applyNumberFormat="1" applyFont="1" applyAlignment="1">
      <alignment horizontal="right" vertical="center" readingOrder="1"/>
    </xf>
    <xf numFmtId="0" fontId="3" fillId="4" borderId="0" xfId="0" applyFont="1" applyFill="1" applyAlignment="1">
      <alignment vertical="center" readingOrder="1"/>
    </xf>
    <xf numFmtId="0" fontId="4" fillId="3" borderId="1" xfId="0" applyFont="1" applyFill="1" applyBorder="1" applyAlignment="1">
      <alignment horizontal="center" vertical="center" wrapText="1" readingOrder="1"/>
    </xf>
    <xf numFmtId="0" fontId="3" fillId="3" borderId="0" xfId="0" applyFont="1" applyFill="1" applyAlignment="1">
      <alignment horizontal="center" vertical="center" readingOrder="1"/>
    </xf>
    <xf numFmtId="0" fontId="3" fillId="4" borderId="0" xfId="0" applyFont="1" applyFill="1" applyAlignment="1">
      <alignment horizontal="right" vertical="center" readingOrder="1"/>
    </xf>
    <xf numFmtId="0" fontId="3" fillId="0" borderId="0" xfId="0" applyFont="1" applyAlignment="1">
      <alignment horizontal="center" vertical="center" readingOrder="1"/>
    </xf>
    <xf numFmtId="0" fontId="3" fillId="4" borderId="0" xfId="0" applyFont="1" applyFill="1" applyAlignment="1">
      <alignment horizontal="center" vertical="center" readingOrder="1"/>
    </xf>
    <xf numFmtId="0" fontId="3" fillId="4" borderId="0" xfId="0" applyFont="1" applyFill="1" applyAlignment="1">
      <alignment vertical="center"/>
    </xf>
    <xf numFmtId="0" fontId="3" fillId="0" borderId="0" xfId="0" applyFont="1" applyAlignment="1">
      <alignment horizontal="right" vertical="center" wrapText="1" readingOrder="1"/>
    </xf>
    <xf numFmtId="0" fontId="3" fillId="0" borderId="0" xfId="0" applyFont="1" applyAlignment="1">
      <alignment vertical="center" textRotation="255" wrapText="1" readingOrder="1"/>
    </xf>
    <xf numFmtId="0" fontId="3" fillId="0" borderId="0" xfId="0" applyFont="1" applyAlignment="1">
      <alignment horizontal="center" vertical="center" wrapText="1" readingOrder="1"/>
    </xf>
    <xf numFmtId="0" fontId="3" fillId="3" borderId="0" xfId="0" applyFont="1" applyFill="1" applyAlignment="1">
      <alignment horizontal="center" vertical="center" wrapText="1" readingOrder="1"/>
    </xf>
    <xf numFmtId="0" fontId="3" fillId="4" borderId="0" xfId="0" quotePrefix="1" applyFont="1" applyFill="1" applyAlignment="1">
      <alignment vertical="center" readingOrder="1"/>
    </xf>
    <xf numFmtId="49" fontId="3" fillId="4" borderId="0" xfId="0" applyNumberFormat="1" applyFont="1" applyFill="1" applyAlignment="1">
      <alignment vertical="center" readingOrder="1"/>
    </xf>
    <xf numFmtId="0" fontId="4" fillId="2" borderId="0" xfId="0" applyFont="1" applyFill="1" applyAlignment="1">
      <alignment horizontal="center" vertical="center" wrapText="1" readingOrder="1"/>
    </xf>
    <xf numFmtId="0" fontId="4" fillId="2" borderId="0" xfId="0" applyFont="1" applyFill="1" applyAlignment="1">
      <alignment vertical="center" wrapText="1" readingOrder="1"/>
    </xf>
    <xf numFmtId="0" fontId="4" fillId="2" borderId="0" xfId="0" applyFont="1" applyFill="1" applyAlignment="1">
      <alignment vertical="center" readingOrder="1"/>
    </xf>
    <xf numFmtId="0" fontId="4" fillId="2" borderId="0" xfId="0" applyFont="1" applyFill="1" applyAlignment="1">
      <alignment horizontal="right" vertical="center" wrapText="1" readingOrder="1"/>
    </xf>
    <xf numFmtId="0" fontId="4" fillId="2" borderId="0" xfId="0" applyFont="1" applyFill="1" applyAlignment="1">
      <alignment vertical="center" textRotation="255" wrapText="1" readingOrder="1"/>
    </xf>
    <xf numFmtId="0" fontId="4" fillId="3" borderId="0" xfId="0" applyFont="1" applyFill="1" applyAlignment="1">
      <alignment horizontal="center" vertical="center" wrapText="1" readingOrder="1"/>
    </xf>
    <xf numFmtId="0" fontId="3" fillId="4" borderId="0" xfId="0" applyFont="1" applyFill="1" applyAlignment="1">
      <alignment vertical="center" wrapText="1" readingOrder="1"/>
    </xf>
    <xf numFmtId="0" fontId="12" fillId="0" borderId="0" xfId="0" applyFont="1" applyAlignment="1">
      <alignment horizontal="center" vertical="center" textRotation="90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 textRotation="90"/>
    </xf>
    <xf numFmtId="0" fontId="16" fillId="0" borderId="0" xfId="0" applyFont="1" applyAlignment="1">
      <alignment horizontal="center" textRotation="90" wrapText="1"/>
    </xf>
    <xf numFmtId="0" fontId="16" fillId="0" borderId="0" xfId="0" applyFont="1" applyAlignment="1">
      <alignment horizontal="center" textRotation="90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textRotation="90" wrapText="1"/>
    </xf>
    <xf numFmtId="0" fontId="18" fillId="0" borderId="0" xfId="0" applyFont="1" applyAlignment="1">
      <alignment horizontal="center" textRotation="90" wrapText="1"/>
    </xf>
    <xf numFmtId="0" fontId="14" fillId="0" borderId="0" xfId="0" applyFont="1" applyAlignment="1">
      <alignment horizontal="center" vertical="center" textRotation="90"/>
    </xf>
    <xf numFmtId="0" fontId="3" fillId="0" borderId="0" xfId="0" quotePrefix="1" applyFont="1" applyAlignment="1">
      <alignment horizontal="right" vertical="center" readingOrder="1"/>
    </xf>
    <xf numFmtId="0" fontId="4" fillId="2" borderId="0" xfId="0" applyFont="1" applyFill="1" applyAlignment="1">
      <alignment horizontal="center" vertical="center" readingOrder="1"/>
    </xf>
    <xf numFmtId="0" fontId="3" fillId="5" borderId="0" xfId="0" applyFont="1" applyFill="1" applyAlignment="1">
      <alignment horizontal="center" vertical="center" readingOrder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14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/>
    </xf>
    <xf numFmtId="1" fontId="22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 readingOrder="1"/>
    </xf>
    <xf numFmtId="0" fontId="24" fillId="0" borderId="0" xfId="0" applyFont="1" applyAlignment="1">
      <alignment horizontal="right" vertical="center"/>
    </xf>
    <xf numFmtId="1" fontId="25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vertical="center"/>
    </xf>
    <xf numFmtId="0" fontId="3" fillId="0" borderId="0" xfId="0" applyFont="1"/>
    <xf numFmtId="0" fontId="26" fillId="0" borderId="0" xfId="0" applyFont="1" applyAlignment="1">
      <alignment horizontal="center" vertical="center" readingOrder="1"/>
    </xf>
    <xf numFmtId="0" fontId="4" fillId="2" borderId="0" xfId="0" applyFont="1" applyFill="1" applyAlignment="1">
      <alignment horizontal="center" vertical="center" textRotation="90" wrapText="1" readingOrder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3" fillId="4" borderId="0" xfId="0" applyFont="1" applyFill="1"/>
    <xf numFmtId="0" fontId="3" fillId="0" borderId="0" xfId="0" applyFont="1" applyAlignment="1">
      <alignment horizontal="left" vertical="center" readingOrder="1"/>
    </xf>
    <xf numFmtId="0" fontId="10" fillId="0" borderId="0" xfId="0" applyFont="1" applyAlignment="1">
      <alignment vertical="center"/>
    </xf>
    <xf numFmtId="14" fontId="21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center"/>
    </xf>
  </cellXfs>
  <cellStyles count="3">
    <cellStyle name="Standaard" xfId="0" builtinId="0"/>
    <cellStyle name="Standaard 2" xfId="1" xr:uid="{00000000-0005-0000-0000-000001000000}"/>
    <cellStyle name="Standaard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175230</xdr:colOff>
      <xdr:row>0</xdr:row>
      <xdr:rowOff>33619</xdr:rowOff>
    </xdr:from>
    <xdr:to>
      <xdr:col>1</xdr:col>
      <xdr:colOff>618565</xdr:colOff>
      <xdr:row>3</xdr:row>
      <xdr:rowOff>11208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A275412-F5D6-465B-966E-773C8A0CC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30" y="33619"/>
          <a:ext cx="712276" cy="8068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175230</xdr:colOff>
      <xdr:row>0</xdr:row>
      <xdr:rowOff>33620</xdr:rowOff>
    </xdr:from>
    <xdr:to>
      <xdr:col>1</xdr:col>
      <xdr:colOff>614083</xdr:colOff>
      <xdr:row>3</xdr:row>
      <xdr:rowOff>1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BA275412-F5D6-465B-966E-773C8A0CC0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230" y="33620"/>
          <a:ext cx="707794" cy="795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Y2077"/>
  <sheetViews>
    <sheetView tabSelected="1" zoomScale="190" zoomScaleNormal="190" workbookViewId="0">
      <pane xSplit="5" ySplit="5" topLeftCell="F6" activePane="bottomRight" state="frozen"/>
      <selection pane="topRight" activeCell="F1" sqref="F1"/>
      <selection pane="bottomLeft" activeCell="A2" sqref="A2"/>
      <selection pane="bottomRight" activeCell="A6" sqref="A6"/>
    </sheetView>
  </sheetViews>
  <sheetFormatPr baseColWidth="10" defaultColWidth="8.83203125" defaultRowHeight="14"/>
  <cols>
    <col min="1" max="1" width="3.5" style="36" customWidth="1"/>
    <col min="2" max="2" width="8.6640625" style="36" customWidth="1"/>
    <col min="3" max="3" width="20.1640625" style="1" customWidth="1"/>
    <col min="4" max="4" width="14.5" style="1" customWidth="1"/>
    <col min="5" max="5" width="3.6640625" style="1" customWidth="1"/>
    <col min="6" max="6" width="10.6640625" style="1" customWidth="1"/>
    <col min="7" max="7" width="18.5" style="1" customWidth="1"/>
    <col min="8" max="8" width="16.5" style="1" customWidth="1"/>
    <col min="9" max="9" width="8.83203125" style="1" customWidth="1"/>
    <col min="10" max="10" width="30.6640625" style="1" customWidth="1"/>
    <col min="11" max="11" width="20.6640625" style="1" customWidth="1"/>
    <col min="12" max="12" width="11" style="1" customWidth="1"/>
    <col min="13" max="13" width="6" style="1" customWidth="1"/>
    <col min="14" max="14" width="15.1640625" style="1" customWidth="1"/>
    <col min="15" max="15" width="8.6640625" style="17" bestFit="1" customWidth="1"/>
    <col min="16" max="16" width="5.6640625" style="1" customWidth="1"/>
    <col min="17" max="17" width="3.33203125" style="34" customWidth="1"/>
    <col min="18" max="18" width="6.6640625" style="1" bestFit="1" customWidth="1"/>
    <col min="19" max="19" width="10.1640625" style="1" customWidth="1"/>
    <col min="20" max="20" width="7" style="1" bestFit="1" customWidth="1"/>
    <col min="21" max="21" width="12.1640625" style="1" bestFit="1" customWidth="1"/>
    <col min="22" max="22" width="6.6640625" style="1" bestFit="1" customWidth="1"/>
    <col min="23" max="23" width="15" style="1" bestFit="1" customWidth="1"/>
    <col min="24" max="24" width="16.83203125" style="1" bestFit="1" customWidth="1"/>
    <col min="25" max="25" width="12.5" style="1" customWidth="1"/>
    <col min="26" max="16384" width="8.83203125" style="1"/>
  </cols>
  <sheetData>
    <row r="1" spans="1:25" s="65" customFormat="1" ht="21">
      <c r="C1" s="66" t="s">
        <v>6963</v>
      </c>
      <c r="H1" s="68"/>
      <c r="I1" s="86"/>
      <c r="J1" s="86"/>
    </row>
    <row r="2" spans="1:25" s="65" customFormat="1" ht="31">
      <c r="C2" s="67" t="s">
        <v>6964</v>
      </c>
      <c r="G2" s="70">
        <f>SUM(Q6:Q3055)</f>
        <v>2717</v>
      </c>
      <c r="H2" s="71"/>
      <c r="I2" s="68"/>
    </row>
    <row r="3" spans="1:25" s="65" customFormat="1" ht="12.75" customHeight="1">
      <c r="C3" s="67"/>
      <c r="D3" s="69"/>
      <c r="G3" s="75"/>
      <c r="H3" s="73"/>
      <c r="I3" s="74"/>
    </row>
    <row r="4" spans="1:25">
      <c r="H4" s="17"/>
      <c r="I4" s="72"/>
      <c r="Q4" s="36"/>
    </row>
    <row r="5" spans="1:25" s="13" customFormat="1" ht="35.25" customHeight="1">
      <c r="A5" s="45" t="s">
        <v>5043</v>
      </c>
      <c r="B5" s="62" t="s">
        <v>77</v>
      </c>
      <c r="C5" s="46" t="s">
        <v>73</v>
      </c>
      <c r="D5" s="46" t="s">
        <v>74</v>
      </c>
      <c r="E5" s="46" t="s">
        <v>203</v>
      </c>
      <c r="F5" s="47" t="s">
        <v>75</v>
      </c>
      <c r="G5" s="46" t="s">
        <v>103</v>
      </c>
      <c r="H5" s="46" t="s">
        <v>330</v>
      </c>
      <c r="I5" s="46" t="s">
        <v>80</v>
      </c>
      <c r="J5" s="46" t="s">
        <v>76</v>
      </c>
      <c r="K5" s="46" t="s">
        <v>78</v>
      </c>
      <c r="L5" s="46" t="s">
        <v>79</v>
      </c>
      <c r="M5" s="46" t="s">
        <v>81</v>
      </c>
      <c r="N5" s="47" t="s">
        <v>95</v>
      </c>
      <c r="O5" s="48" t="s">
        <v>82</v>
      </c>
      <c r="P5" s="49" t="s">
        <v>327</v>
      </c>
      <c r="Q5" s="50" t="s">
        <v>107</v>
      </c>
      <c r="R5" s="46" t="s">
        <v>99</v>
      </c>
      <c r="S5" s="46" t="s">
        <v>96</v>
      </c>
      <c r="T5" s="46" t="s">
        <v>77</v>
      </c>
      <c r="U5" s="46" t="s">
        <v>97</v>
      </c>
      <c r="V5" s="46" t="s">
        <v>98</v>
      </c>
      <c r="W5" s="46" t="s">
        <v>100</v>
      </c>
      <c r="X5" s="45" t="s">
        <v>5412</v>
      </c>
      <c r="Y5" s="45" t="s">
        <v>6180</v>
      </c>
    </row>
    <row r="6" spans="1:25" s="2" customFormat="1" ht="12.75" customHeight="1">
      <c r="A6" s="36" t="str">
        <f>LEFT(B6,1)</f>
        <v>A</v>
      </c>
      <c r="B6" s="36" t="s">
        <v>7089</v>
      </c>
      <c r="C6" s="2" t="s">
        <v>7090</v>
      </c>
      <c r="E6" s="2" t="s">
        <v>3566</v>
      </c>
      <c r="F6" s="1"/>
      <c r="H6" s="2" t="s">
        <v>7091</v>
      </c>
      <c r="J6" s="1" t="s">
        <v>7092</v>
      </c>
      <c r="L6" s="2" t="s">
        <v>2389</v>
      </c>
      <c r="M6" s="2" t="s">
        <v>3566</v>
      </c>
      <c r="N6" s="1" t="s">
        <v>7093</v>
      </c>
      <c r="O6" s="39">
        <v>1990</v>
      </c>
      <c r="P6" s="40"/>
      <c r="Q6" s="42">
        <v>1</v>
      </c>
      <c r="R6" s="2">
        <v>310</v>
      </c>
      <c r="W6" s="2" t="s">
        <v>7094</v>
      </c>
      <c r="X6" s="41"/>
    </row>
    <row r="7" spans="1:25" s="2" customFormat="1" ht="12.75" customHeight="1">
      <c r="A7" s="36" t="str">
        <f>LEFT(B7,1)</f>
        <v>A</v>
      </c>
      <c r="B7" s="36" t="s">
        <v>5622</v>
      </c>
      <c r="C7" s="2" t="s">
        <v>5623</v>
      </c>
      <c r="E7" s="2" t="s">
        <v>83</v>
      </c>
      <c r="F7" s="1"/>
      <c r="H7" s="2" t="s">
        <v>5624</v>
      </c>
      <c r="J7" s="2" t="s">
        <v>5625</v>
      </c>
      <c r="L7" s="2" t="s">
        <v>1269</v>
      </c>
      <c r="M7" s="2" t="s">
        <v>83</v>
      </c>
      <c r="N7" s="1" t="s">
        <v>2791</v>
      </c>
      <c r="O7" s="39" t="s">
        <v>113</v>
      </c>
      <c r="P7" s="40"/>
      <c r="Q7" s="42">
        <v>1</v>
      </c>
      <c r="R7" s="2">
        <v>156</v>
      </c>
      <c r="X7" s="41"/>
    </row>
    <row r="8" spans="1:25">
      <c r="A8" s="36" t="str">
        <f>LEFT(B8,1)</f>
        <v>A</v>
      </c>
      <c r="B8" s="36" t="s">
        <v>217</v>
      </c>
      <c r="C8" s="1" t="s">
        <v>218</v>
      </c>
      <c r="E8" s="1" t="s">
        <v>12</v>
      </c>
      <c r="J8" s="1" t="s">
        <v>219</v>
      </c>
      <c r="L8" s="1" t="s">
        <v>273</v>
      </c>
      <c r="M8" s="1" t="s">
        <v>83</v>
      </c>
      <c r="N8" s="1" t="s">
        <v>220</v>
      </c>
      <c r="O8" s="17">
        <v>1948</v>
      </c>
      <c r="Q8" s="34">
        <v>2</v>
      </c>
      <c r="R8" s="1">
        <v>190</v>
      </c>
      <c r="S8" s="1" t="s">
        <v>221</v>
      </c>
      <c r="U8" s="1" t="s">
        <v>222</v>
      </c>
    </row>
    <row r="9" spans="1:25">
      <c r="A9" s="36" t="str">
        <f t="shared" ref="A9:A46" si="0">LEFT(B9,1)</f>
        <v>A</v>
      </c>
      <c r="B9" s="36" t="s">
        <v>227</v>
      </c>
      <c r="C9" s="1" t="s">
        <v>228</v>
      </c>
      <c r="E9" s="1" t="s">
        <v>12</v>
      </c>
      <c r="J9" s="1" t="s">
        <v>229</v>
      </c>
      <c r="L9" s="1" t="s">
        <v>1431</v>
      </c>
      <c r="M9" s="1" t="s">
        <v>83</v>
      </c>
      <c r="N9" s="1" t="s">
        <v>230</v>
      </c>
      <c r="O9" s="17">
        <v>1956</v>
      </c>
      <c r="Q9" s="34">
        <v>1</v>
      </c>
      <c r="R9" s="1">
        <v>79</v>
      </c>
      <c r="S9" s="1" t="s">
        <v>231</v>
      </c>
    </row>
    <row r="10" spans="1:25">
      <c r="A10" s="36" t="str">
        <f t="shared" si="0"/>
        <v>A</v>
      </c>
      <c r="B10" s="36" t="s">
        <v>6732</v>
      </c>
      <c r="C10" s="1" t="s">
        <v>6733</v>
      </c>
      <c r="E10" s="1" t="s">
        <v>309</v>
      </c>
      <c r="G10" s="1" t="s">
        <v>6734</v>
      </c>
      <c r="H10" s="1" t="s">
        <v>5945</v>
      </c>
      <c r="J10" s="1" t="s">
        <v>6735</v>
      </c>
      <c r="L10" s="1" t="s">
        <v>1269</v>
      </c>
      <c r="M10" s="1" t="s">
        <v>83</v>
      </c>
      <c r="N10" s="1" t="s">
        <v>2146</v>
      </c>
      <c r="O10" s="17">
        <v>1960</v>
      </c>
      <c r="Q10" s="34">
        <v>1</v>
      </c>
      <c r="R10" s="1">
        <v>156</v>
      </c>
      <c r="S10" s="1" t="s">
        <v>6731</v>
      </c>
      <c r="T10" s="1">
        <v>147</v>
      </c>
    </row>
    <row r="11" spans="1:25">
      <c r="A11" s="36" t="str">
        <f t="shared" si="0"/>
        <v>A</v>
      </c>
      <c r="B11" s="36" t="s">
        <v>242</v>
      </c>
      <c r="C11" s="1" t="s">
        <v>243</v>
      </c>
      <c r="E11" s="1" t="s">
        <v>3470</v>
      </c>
      <c r="F11" s="1" t="s">
        <v>244</v>
      </c>
      <c r="J11" s="1" t="s">
        <v>245</v>
      </c>
      <c r="L11" s="1" t="s">
        <v>1269</v>
      </c>
      <c r="M11" s="1" t="s">
        <v>85</v>
      </c>
      <c r="N11" s="1" t="s">
        <v>246</v>
      </c>
      <c r="O11" s="17" t="s">
        <v>113</v>
      </c>
      <c r="Q11" s="34">
        <v>1</v>
      </c>
      <c r="R11" s="1">
        <v>64</v>
      </c>
    </row>
    <row r="12" spans="1:25" ht="12.75" customHeight="1">
      <c r="A12" s="36" t="str">
        <f t="shared" si="0"/>
        <v>A</v>
      </c>
      <c r="B12" s="36" t="s">
        <v>232</v>
      </c>
      <c r="C12" s="1" t="s">
        <v>233</v>
      </c>
      <c r="E12" s="1" t="s">
        <v>88</v>
      </c>
      <c r="J12" s="2" t="s">
        <v>234</v>
      </c>
      <c r="K12" s="2" t="s">
        <v>235</v>
      </c>
      <c r="L12" s="1" t="s">
        <v>236</v>
      </c>
      <c r="M12" s="1" t="s">
        <v>237</v>
      </c>
      <c r="O12" s="17">
        <v>1998</v>
      </c>
      <c r="Q12" s="34">
        <v>1</v>
      </c>
      <c r="R12" s="1">
        <v>71</v>
      </c>
    </row>
    <row r="13" spans="1:25">
      <c r="A13" s="36" t="str">
        <f t="shared" si="0"/>
        <v>A</v>
      </c>
      <c r="B13" s="36" t="s">
        <v>212</v>
      </c>
      <c r="C13" s="1" t="s">
        <v>213</v>
      </c>
      <c r="E13" s="1" t="s">
        <v>216</v>
      </c>
      <c r="J13" s="1" t="s">
        <v>214</v>
      </c>
      <c r="L13" s="1" t="s">
        <v>889</v>
      </c>
      <c r="M13" s="1" t="s">
        <v>86</v>
      </c>
      <c r="N13" s="1" t="s">
        <v>215</v>
      </c>
      <c r="Q13" s="34">
        <v>1</v>
      </c>
      <c r="R13" s="1">
        <v>112</v>
      </c>
    </row>
    <row r="14" spans="1:25">
      <c r="A14" s="36" t="str">
        <f t="shared" si="0"/>
        <v>A</v>
      </c>
      <c r="B14" s="36" t="s">
        <v>312</v>
      </c>
      <c r="C14" s="1" t="s">
        <v>313</v>
      </c>
      <c r="E14" s="1" t="s">
        <v>12</v>
      </c>
      <c r="J14" s="1" t="s">
        <v>314</v>
      </c>
      <c r="K14" s="1" t="s">
        <v>315</v>
      </c>
      <c r="L14" s="1" t="s">
        <v>1431</v>
      </c>
      <c r="M14" s="1" t="s">
        <v>83</v>
      </c>
      <c r="N14" s="1" t="s">
        <v>316</v>
      </c>
      <c r="O14" s="17">
        <v>2003</v>
      </c>
      <c r="Q14" s="34">
        <v>1</v>
      </c>
      <c r="R14" s="1">
        <v>140</v>
      </c>
    </row>
    <row r="15" spans="1:25">
      <c r="A15" s="36" t="str">
        <f t="shared" si="0"/>
        <v>A</v>
      </c>
      <c r="B15" s="36" t="s">
        <v>257</v>
      </c>
      <c r="C15" s="1" t="s">
        <v>258</v>
      </c>
      <c r="E15" s="1" t="s">
        <v>86</v>
      </c>
      <c r="F15" s="1" t="s">
        <v>259</v>
      </c>
      <c r="J15" s="1" t="s">
        <v>260</v>
      </c>
      <c r="L15" s="1" t="s">
        <v>1431</v>
      </c>
      <c r="M15" s="1" t="s">
        <v>86</v>
      </c>
      <c r="N15" s="1" t="s">
        <v>259</v>
      </c>
      <c r="O15" s="17">
        <v>2005</v>
      </c>
      <c r="Q15" s="34">
        <v>1</v>
      </c>
      <c r="R15" s="1">
        <v>84</v>
      </c>
    </row>
    <row r="16" spans="1:25">
      <c r="A16" s="36" t="str">
        <f t="shared" si="0"/>
        <v>A</v>
      </c>
      <c r="B16" s="36" t="s">
        <v>223</v>
      </c>
      <c r="C16" s="1" t="s">
        <v>224</v>
      </c>
      <c r="D16" s="1" t="s">
        <v>224</v>
      </c>
      <c r="E16" s="1" t="s">
        <v>12</v>
      </c>
      <c r="F16" s="1" t="s">
        <v>9</v>
      </c>
      <c r="J16" s="1" t="s">
        <v>225</v>
      </c>
      <c r="K16" s="1" t="s">
        <v>226</v>
      </c>
      <c r="L16" s="1" t="s">
        <v>273</v>
      </c>
      <c r="M16" s="1" t="s">
        <v>84</v>
      </c>
      <c r="Q16" s="34">
        <v>1</v>
      </c>
      <c r="R16" s="1">
        <v>23</v>
      </c>
    </row>
    <row r="17" spans="1:24">
      <c r="A17" s="36" t="str">
        <f t="shared" si="0"/>
        <v>A</v>
      </c>
      <c r="B17" s="36" t="s">
        <v>261</v>
      </c>
      <c r="C17" s="1" t="s">
        <v>262</v>
      </c>
      <c r="D17" s="1" t="s">
        <v>262</v>
      </c>
      <c r="E17" s="1" t="s">
        <v>12</v>
      </c>
      <c r="F17" s="1" t="s">
        <v>9</v>
      </c>
      <c r="J17" s="1" t="s">
        <v>263</v>
      </c>
      <c r="L17" s="1" t="s">
        <v>265</v>
      </c>
      <c r="M17" s="1" t="s">
        <v>84</v>
      </c>
      <c r="N17" s="1" t="s">
        <v>264</v>
      </c>
      <c r="Q17" s="34">
        <v>1</v>
      </c>
      <c r="R17" s="1">
        <v>132</v>
      </c>
      <c r="S17" s="1" t="s">
        <v>266</v>
      </c>
      <c r="T17" s="1">
        <v>7</v>
      </c>
    </row>
    <row r="18" spans="1:24">
      <c r="A18" s="36" t="str">
        <f t="shared" si="0"/>
        <v>A</v>
      </c>
      <c r="B18" s="36" t="s">
        <v>270</v>
      </c>
      <c r="C18" s="1" t="s">
        <v>104</v>
      </c>
      <c r="D18" s="1" t="s">
        <v>104</v>
      </c>
      <c r="E18" s="1" t="s">
        <v>12</v>
      </c>
      <c r="F18" s="1" t="s">
        <v>9</v>
      </c>
      <c r="J18" s="1" t="s">
        <v>271</v>
      </c>
      <c r="K18" s="1" t="s">
        <v>272</v>
      </c>
      <c r="L18" s="1" t="s">
        <v>273</v>
      </c>
      <c r="M18" s="1" t="s">
        <v>84</v>
      </c>
      <c r="N18" s="1" t="s">
        <v>264</v>
      </c>
      <c r="O18" s="17">
        <v>1930</v>
      </c>
      <c r="Q18" s="34">
        <v>2</v>
      </c>
      <c r="R18" s="1">
        <v>83</v>
      </c>
      <c r="S18" s="1" t="s">
        <v>266</v>
      </c>
      <c r="T18" s="14" t="s">
        <v>274</v>
      </c>
    </row>
    <row r="19" spans="1:24">
      <c r="A19" s="36" t="str">
        <f t="shared" si="0"/>
        <v>A</v>
      </c>
      <c r="B19" s="36" t="s">
        <v>275</v>
      </c>
      <c r="C19" s="1" t="s">
        <v>104</v>
      </c>
      <c r="D19" s="1" t="s">
        <v>104</v>
      </c>
      <c r="E19" s="1" t="s">
        <v>12</v>
      </c>
      <c r="F19" s="1" t="s">
        <v>9</v>
      </c>
      <c r="J19" s="1" t="s">
        <v>271</v>
      </c>
      <c r="K19" s="1" t="s">
        <v>272</v>
      </c>
      <c r="L19" s="1" t="s">
        <v>273</v>
      </c>
      <c r="M19" s="1" t="s">
        <v>84</v>
      </c>
      <c r="N19" s="1" t="s">
        <v>264</v>
      </c>
      <c r="O19" s="17">
        <v>1932</v>
      </c>
      <c r="Q19" s="34">
        <v>2</v>
      </c>
      <c r="R19" s="1">
        <v>83</v>
      </c>
      <c r="S19" s="1" t="s">
        <v>266</v>
      </c>
      <c r="T19" s="14" t="s">
        <v>274</v>
      </c>
    </row>
    <row r="20" spans="1:24">
      <c r="A20" s="36" t="str">
        <f t="shared" si="0"/>
        <v>A</v>
      </c>
      <c r="B20" s="36" t="s">
        <v>277</v>
      </c>
      <c r="C20" s="1" t="s">
        <v>104</v>
      </c>
      <c r="D20" s="1" t="s">
        <v>104</v>
      </c>
      <c r="E20" s="1" t="s">
        <v>12</v>
      </c>
      <c r="F20" s="1" t="s">
        <v>9</v>
      </c>
      <c r="J20" s="1" t="s">
        <v>271</v>
      </c>
      <c r="K20" s="1" t="s">
        <v>272</v>
      </c>
      <c r="L20" s="1" t="s">
        <v>273</v>
      </c>
      <c r="M20" s="1" t="s">
        <v>84</v>
      </c>
      <c r="N20" s="1" t="s">
        <v>264</v>
      </c>
      <c r="O20" s="17">
        <v>1930</v>
      </c>
      <c r="Q20" s="34">
        <v>2</v>
      </c>
      <c r="R20" s="1">
        <v>83</v>
      </c>
      <c r="S20" s="1" t="s">
        <v>266</v>
      </c>
      <c r="T20" s="14" t="s">
        <v>276</v>
      </c>
    </row>
    <row r="21" spans="1:24">
      <c r="A21" s="37" t="str">
        <f t="shared" si="0"/>
        <v>A</v>
      </c>
      <c r="B21" s="37" t="s">
        <v>5898</v>
      </c>
      <c r="C21" s="32" t="s">
        <v>5899</v>
      </c>
      <c r="D21" s="32"/>
      <c r="E21" s="32" t="s">
        <v>12</v>
      </c>
      <c r="F21" s="32"/>
      <c r="G21" s="32"/>
      <c r="H21" s="32"/>
      <c r="I21" s="32"/>
      <c r="J21" s="32" t="s">
        <v>5900</v>
      </c>
      <c r="K21" s="32"/>
      <c r="L21" s="32" t="s">
        <v>1431</v>
      </c>
      <c r="M21" s="32" t="s">
        <v>83</v>
      </c>
      <c r="N21" s="32" t="s">
        <v>5901</v>
      </c>
      <c r="O21" s="35">
        <v>2012</v>
      </c>
      <c r="P21" s="32"/>
      <c r="Q21" s="34">
        <v>1</v>
      </c>
      <c r="R21" s="32">
        <v>95</v>
      </c>
      <c r="S21" s="32"/>
      <c r="T21" s="44"/>
      <c r="U21" s="32"/>
      <c r="V21" s="32"/>
      <c r="W21" s="32"/>
      <c r="X21" s="32" t="s">
        <v>5874</v>
      </c>
    </row>
    <row r="22" spans="1:24">
      <c r="A22" s="36" t="str">
        <f t="shared" si="0"/>
        <v>A</v>
      </c>
      <c r="B22" s="36" t="s">
        <v>290</v>
      </c>
      <c r="C22" s="1" t="s">
        <v>291</v>
      </c>
      <c r="E22" s="1" t="s">
        <v>84</v>
      </c>
      <c r="J22" s="1" t="s">
        <v>292</v>
      </c>
      <c r="L22" s="1" t="s">
        <v>250</v>
      </c>
      <c r="M22" s="1" t="s">
        <v>84</v>
      </c>
      <c r="N22" s="1" t="s">
        <v>191</v>
      </c>
      <c r="O22" s="17">
        <v>1954</v>
      </c>
      <c r="Q22" s="34">
        <v>1</v>
      </c>
      <c r="R22" s="1">
        <v>174</v>
      </c>
      <c r="S22" s="1" t="s">
        <v>293</v>
      </c>
      <c r="T22" s="14"/>
    </row>
    <row r="23" spans="1:24">
      <c r="A23" s="36" t="str">
        <f t="shared" si="0"/>
        <v>A</v>
      </c>
      <c r="B23" s="36" t="s">
        <v>295</v>
      </c>
      <c r="C23" s="1" t="s">
        <v>291</v>
      </c>
      <c r="E23" s="1" t="s">
        <v>84</v>
      </c>
      <c r="J23" s="1" t="s">
        <v>294</v>
      </c>
      <c r="L23" s="1" t="s">
        <v>250</v>
      </c>
      <c r="M23" s="1" t="s">
        <v>84</v>
      </c>
      <c r="N23" s="1" t="s">
        <v>191</v>
      </c>
      <c r="O23" s="17">
        <v>1951</v>
      </c>
      <c r="Q23" s="34">
        <v>1</v>
      </c>
      <c r="R23" s="1">
        <v>171</v>
      </c>
      <c r="S23" s="1" t="s">
        <v>293</v>
      </c>
      <c r="T23" s="14"/>
    </row>
    <row r="24" spans="1:24">
      <c r="A24" s="36" t="str">
        <f t="shared" si="0"/>
        <v>A</v>
      </c>
      <c r="B24" s="36" t="s">
        <v>296</v>
      </c>
      <c r="C24" s="1" t="s">
        <v>291</v>
      </c>
      <c r="E24" s="1" t="s">
        <v>84</v>
      </c>
      <c r="J24" s="1" t="s">
        <v>297</v>
      </c>
      <c r="L24" s="1" t="s">
        <v>250</v>
      </c>
      <c r="M24" s="1" t="s">
        <v>84</v>
      </c>
      <c r="N24" s="1" t="s">
        <v>191</v>
      </c>
      <c r="O24" s="17">
        <v>1956</v>
      </c>
      <c r="Q24" s="34">
        <v>1</v>
      </c>
      <c r="R24" s="1">
        <v>173</v>
      </c>
      <c r="S24" s="1" t="s">
        <v>293</v>
      </c>
      <c r="T24" s="14"/>
    </row>
    <row r="25" spans="1:24">
      <c r="A25" s="36" t="str">
        <f t="shared" si="0"/>
        <v>A</v>
      </c>
      <c r="B25" s="36" t="s">
        <v>302</v>
      </c>
      <c r="C25" s="1" t="s">
        <v>303</v>
      </c>
      <c r="E25" s="1" t="s">
        <v>88</v>
      </c>
      <c r="J25" s="1" t="s">
        <v>304</v>
      </c>
      <c r="L25" s="1" t="s">
        <v>1431</v>
      </c>
      <c r="M25" s="1" t="s">
        <v>88</v>
      </c>
      <c r="N25" s="1" t="s">
        <v>305</v>
      </c>
      <c r="O25" s="17">
        <v>2002</v>
      </c>
      <c r="Q25" s="34">
        <v>1</v>
      </c>
      <c r="R25" s="1">
        <v>151</v>
      </c>
      <c r="S25" s="1" t="s">
        <v>306</v>
      </c>
      <c r="T25" s="14"/>
    </row>
    <row r="26" spans="1:24">
      <c r="A26" s="36" t="str">
        <f t="shared" ref="A26:A31" si="1">LEFT(B26,1)</f>
        <v>A</v>
      </c>
      <c r="B26" s="36" t="s">
        <v>238</v>
      </c>
      <c r="C26" s="1" t="s">
        <v>248</v>
      </c>
      <c r="E26" s="1" t="s">
        <v>12</v>
      </c>
      <c r="J26" s="4" t="s">
        <v>249</v>
      </c>
      <c r="L26" s="1" t="s">
        <v>250</v>
      </c>
      <c r="M26" s="1" t="s">
        <v>83</v>
      </c>
      <c r="N26" s="1" t="s">
        <v>251</v>
      </c>
      <c r="Q26" s="34">
        <v>1</v>
      </c>
      <c r="R26" s="1">
        <v>80</v>
      </c>
    </row>
    <row r="27" spans="1:24">
      <c r="A27" s="36" t="str">
        <f t="shared" si="1"/>
        <v>A</v>
      </c>
      <c r="B27" s="36" t="s">
        <v>247</v>
      </c>
      <c r="C27" s="1" t="s">
        <v>248</v>
      </c>
      <c r="E27" s="1" t="s">
        <v>84</v>
      </c>
      <c r="J27" s="4" t="s">
        <v>301</v>
      </c>
      <c r="L27" s="1" t="s">
        <v>250</v>
      </c>
      <c r="M27" s="1" t="s">
        <v>83</v>
      </c>
      <c r="N27" s="1" t="s">
        <v>251</v>
      </c>
      <c r="O27" s="17">
        <v>1946</v>
      </c>
      <c r="Q27" s="34">
        <v>1</v>
      </c>
      <c r="R27" s="1">
        <v>300</v>
      </c>
    </row>
    <row r="28" spans="1:24">
      <c r="A28" s="36" t="str">
        <f t="shared" si="1"/>
        <v>A</v>
      </c>
      <c r="B28" s="36" t="s">
        <v>285</v>
      </c>
      <c r="C28" s="1" t="s">
        <v>248</v>
      </c>
      <c r="E28" s="1" t="s">
        <v>84</v>
      </c>
      <c r="J28" s="4" t="s">
        <v>301</v>
      </c>
      <c r="L28" s="1" t="s">
        <v>250</v>
      </c>
      <c r="M28" s="1" t="s">
        <v>83</v>
      </c>
      <c r="N28" s="1" t="s">
        <v>251</v>
      </c>
      <c r="O28" s="17">
        <v>1946</v>
      </c>
      <c r="Q28" s="34">
        <v>1</v>
      </c>
      <c r="R28" s="1">
        <v>300</v>
      </c>
      <c r="W28" s="1" t="s">
        <v>3147</v>
      </c>
    </row>
    <row r="29" spans="1:24">
      <c r="A29" s="36" t="str">
        <f t="shared" si="1"/>
        <v>A</v>
      </c>
      <c r="B29" s="36" t="s">
        <v>300</v>
      </c>
      <c r="C29" s="1" t="s">
        <v>286</v>
      </c>
      <c r="E29" s="1" t="s">
        <v>84</v>
      </c>
      <c r="J29" s="4" t="s">
        <v>287</v>
      </c>
      <c r="K29" s="1" t="s">
        <v>288</v>
      </c>
      <c r="L29" s="1" t="s">
        <v>889</v>
      </c>
      <c r="M29" s="1" t="s">
        <v>84</v>
      </c>
      <c r="N29" s="1" t="s">
        <v>289</v>
      </c>
      <c r="O29" s="17">
        <v>1932</v>
      </c>
      <c r="Q29" s="34">
        <v>1</v>
      </c>
      <c r="R29" s="1">
        <v>110</v>
      </c>
    </row>
    <row r="30" spans="1:24">
      <c r="A30" s="36" t="str">
        <f t="shared" si="1"/>
        <v>A</v>
      </c>
      <c r="B30" s="36" t="s">
        <v>6334</v>
      </c>
      <c r="C30" s="1" t="s">
        <v>239</v>
      </c>
      <c r="E30" s="1" t="s">
        <v>216</v>
      </c>
      <c r="J30" s="1" t="s">
        <v>5626</v>
      </c>
      <c r="L30" s="1" t="s">
        <v>889</v>
      </c>
      <c r="M30" s="1" t="s">
        <v>86</v>
      </c>
      <c r="N30" s="1" t="s">
        <v>241</v>
      </c>
      <c r="O30" s="17">
        <v>1945</v>
      </c>
      <c r="P30" s="1">
        <v>2</v>
      </c>
      <c r="Q30" s="34">
        <v>1</v>
      </c>
      <c r="R30" s="1">
        <v>104</v>
      </c>
    </row>
    <row r="31" spans="1:24">
      <c r="A31" s="36" t="str">
        <f t="shared" si="1"/>
        <v>A</v>
      </c>
      <c r="B31" s="36" t="s">
        <v>7115</v>
      </c>
      <c r="C31" s="1" t="s">
        <v>7116</v>
      </c>
      <c r="E31" s="1" t="s">
        <v>12</v>
      </c>
      <c r="J31" s="1" t="s">
        <v>7117</v>
      </c>
      <c r="K31" s="1" t="s">
        <v>7118</v>
      </c>
      <c r="L31" s="1" t="s">
        <v>1431</v>
      </c>
      <c r="M31" s="1" t="s">
        <v>83</v>
      </c>
      <c r="N31" s="1" t="s">
        <v>7117</v>
      </c>
      <c r="O31" s="17">
        <v>1999</v>
      </c>
      <c r="Q31" s="34">
        <v>1</v>
      </c>
      <c r="R31" s="1">
        <v>117</v>
      </c>
    </row>
    <row r="32" spans="1:24">
      <c r="A32" s="36" t="str">
        <f t="shared" si="0"/>
        <v>A</v>
      </c>
      <c r="B32" s="36" t="s">
        <v>188</v>
      </c>
      <c r="C32" s="1" t="s">
        <v>189</v>
      </c>
      <c r="E32" s="1" t="s">
        <v>84</v>
      </c>
      <c r="J32" s="1" t="s">
        <v>190</v>
      </c>
      <c r="L32" s="1" t="s">
        <v>250</v>
      </c>
      <c r="M32" s="1" t="s">
        <v>84</v>
      </c>
      <c r="N32" s="1" t="s">
        <v>191</v>
      </c>
      <c r="Q32" s="34">
        <v>1</v>
      </c>
      <c r="R32" s="1">
        <v>175</v>
      </c>
    </row>
    <row r="33" spans="1:21">
      <c r="A33" s="36" t="str">
        <f t="shared" si="0"/>
        <v>A</v>
      </c>
      <c r="B33" s="36" t="s">
        <v>2768</v>
      </c>
      <c r="C33" s="1" t="s">
        <v>2769</v>
      </c>
      <c r="E33" s="1" t="s">
        <v>3470</v>
      </c>
      <c r="J33" s="1" t="s">
        <v>2770</v>
      </c>
      <c r="L33" s="1" t="s">
        <v>663</v>
      </c>
      <c r="M33" s="1" t="s">
        <v>85</v>
      </c>
      <c r="N33" s="1" t="s">
        <v>554</v>
      </c>
      <c r="O33" s="17">
        <v>1968</v>
      </c>
      <c r="P33" s="1">
        <v>6</v>
      </c>
      <c r="Q33" s="34">
        <v>1</v>
      </c>
      <c r="R33" s="1">
        <v>167</v>
      </c>
    </row>
    <row r="34" spans="1:21">
      <c r="A34" s="36" t="str">
        <f t="shared" si="0"/>
        <v>A</v>
      </c>
      <c r="B34" s="36" t="s">
        <v>3138</v>
      </c>
      <c r="C34" s="1" t="s">
        <v>3139</v>
      </c>
      <c r="D34" s="1" t="s">
        <v>3140</v>
      </c>
      <c r="E34" s="1" t="s">
        <v>12</v>
      </c>
      <c r="J34" s="1" t="s">
        <v>3141</v>
      </c>
      <c r="L34" s="1" t="s">
        <v>482</v>
      </c>
      <c r="M34" s="1" t="s">
        <v>83</v>
      </c>
      <c r="N34" s="1" t="s">
        <v>3086</v>
      </c>
      <c r="Q34" s="34">
        <v>1</v>
      </c>
      <c r="R34" s="1">
        <v>47</v>
      </c>
    </row>
    <row r="35" spans="1:21">
      <c r="A35" s="36" t="str">
        <f t="shared" si="0"/>
        <v>A</v>
      </c>
      <c r="B35" s="36" t="s">
        <v>6326</v>
      </c>
      <c r="C35" s="1" t="s">
        <v>6327</v>
      </c>
      <c r="E35" s="1" t="s">
        <v>3470</v>
      </c>
      <c r="F35" s="1" t="s">
        <v>2025</v>
      </c>
      <c r="J35" s="1" t="s">
        <v>6328</v>
      </c>
      <c r="K35" s="1" t="s">
        <v>6329</v>
      </c>
      <c r="L35" s="1" t="s">
        <v>6330</v>
      </c>
      <c r="M35" s="1" t="s">
        <v>6333</v>
      </c>
      <c r="N35" s="1" t="s">
        <v>646</v>
      </c>
      <c r="O35" s="17">
        <v>1951</v>
      </c>
      <c r="P35" s="1">
        <v>1</v>
      </c>
      <c r="Q35" s="34">
        <v>2</v>
      </c>
      <c r="R35" s="1">
        <v>77</v>
      </c>
    </row>
    <row r="36" spans="1:21">
      <c r="A36" s="36" t="str">
        <f t="shared" si="0"/>
        <v>A</v>
      </c>
      <c r="B36" s="36" t="s">
        <v>192</v>
      </c>
      <c r="C36" s="1" t="s">
        <v>195</v>
      </c>
      <c r="E36" s="1" t="s">
        <v>84</v>
      </c>
      <c r="F36" s="1" t="s">
        <v>46</v>
      </c>
      <c r="J36" s="1" t="s">
        <v>193</v>
      </c>
      <c r="L36" s="1" t="s">
        <v>504</v>
      </c>
      <c r="M36" s="1" t="s">
        <v>84</v>
      </c>
      <c r="N36" s="1" t="s">
        <v>194</v>
      </c>
      <c r="O36" s="17">
        <v>1948</v>
      </c>
      <c r="Q36" s="34">
        <v>1</v>
      </c>
      <c r="R36" s="1">
        <v>64</v>
      </c>
    </row>
    <row r="37" spans="1:21">
      <c r="A37" s="36" t="str">
        <f t="shared" si="0"/>
        <v>A</v>
      </c>
      <c r="B37" s="36" t="s">
        <v>298</v>
      </c>
      <c r="C37" s="1" t="s">
        <v>195</v>
      </c>
      <c r="E37" s="1" t="s">
        <v>84</v>
      </c>
      <c r="H37" s="1" t="s">
        <v>6333</v>
      </c>
      <c r="J37" s="1" t="s">
        <v>299</v>
      </c>
      <c r="L37" s="1" t="s">
        <v>504</v>
      </c>
      <c r="M37" s="1" t="s">
        <v>84</v>
      </c>
      <c r="N37" s="1" t="s">
        <v>194</v>
      </c>
      <c r="O37" s="17">
        <v>1946</v>
      </c>
      <c r="Q37" s="34">
        <v>1</v>
      </c>
      <c r="R37" s="1">
        <v>303</v>
      </c>
    </row>
    <row r="38" spans="1:21">
      <c r="A38" s="36" t="str">
        <f t="shared" si="0"/>
        <v>A</v>
      </c>
      <c r="B38" s="36" t="s">
        <v>6331</v>
      </c>
      <c r="C38" s="1" t="s">
        <v>195</v>
      </c>
      <c r="E38" s="1" t="s">
        <v>84</v>
      </c>
      <c r="H38" s="1" t="s">
        <v>6332</v>
      </c>
      <c r="J38" s="1" t="s">
        <v>299</v>
      </c>
      <c r="L38" s="1" t="s">
        <v>504</v>
      </c>
      <c r="M38" s="1" t="s">
        <v>84</v>
      </c>
      <c r="N38" s="1" t="s">
        <v>194</v>
      </c>
      <c r="O38" s="17">
        <v>1958</v>
      </c>
      <c r="P38" s="1">
        <v>7</v>
      </c>
      <c r="Q38" s="34">
        <v>1</v>
      </c>
      <c r="R38" s="1">
        <v>303</v>
      </c>
    </row>
    <row r="39" spans="1:21">
      <c r="A39" s="36" t="str">
        <f t="shared" si="0"/>
        <v>A</v>
      </c>
      <c r="B39" s="36" t="s">
        <v>307</v>
      </c>
      <c r="C39" s="1" t="s">
        <v>308</v>
      </c>
      <c r="E39" s="1" t="s">
        <v>309</v>
      </c>
      <c r="J39" s="1" t="s">
        <v>310</v>
      </c>
      <c r="L39" s="1" t="s">
        <v>3994</v>
      </c>
      <c r="M39" s="1" t="s">
        <v>85</v>
      </c>
      <c r="N39" s="1" t="s">
        <v>311</v>
      </c>
      <c r="O39" s="17">
        <v>1960</v>
      </c>
      <c r="Q39" s="34">
        <v>1</v>
      </c>
      <c r="R39" s="1">
        <v>260</v>
      </c>
    </row>
    <row r="40" spans="1:21">
      <c r="A40" s="36" t="str">
        <f t="shared" si="0"/>
        <v>A</v>
      </c>
      <c r="B40" s="36" t="s">
        <v>267</v>
      </c>
      <c r="C40" s="1" t="s">
        <v>28</v>
      </c>
      <c r="D40" s="1" t="s">
        <v>28</v>
      </c>
      <c r="E40" s="1" t="s">
        <v>12</v>
      </c>
      <c r="J40" s="1" t="s">
        <v>268</v>
      </c>
      <c r="L40" s="1" t="s">
        <v>269</v>
      </c>
      <c r="M40" s="1" t="s">
        <v>83</v>
      </c>
      <c r="N40" s="1" t="s">
        <v>2871</v>
      </c>
      <c r="Q40" s="34">
        <v>2</v>
      </c>
      <c r="R40" s="1">
        <v>119</v>
      </c>
    </row>
    <row r="41" spans="1:21">
      <c r="A41" s="36" t="str">
        <f t="shared" si="0"/>
        <v>A</v>
      </c>
      <c r="B41" s="36" t="s">
        <v>181</v>
      </c>
      <c r="C41" s="1" t="s">
        <v>182</v>
      </c>
      <c r="E41" s="1" t="s">
        <v>84</v>
      </c>
      <c r="J41" s="1" t="s">
        <v>183</v>
      </c>
      <c r="L41" s="1" t="s">
        <v>406</v>
      </c>
      <c r="M41" s="1" t="s">
        <v>84</v>
      </c>
      <c r="N41" s="1" t="s">
        <v>187</v>
      </c>
      <c r="Q41" s="34">
        <v>1</v>
      </c>
      <c r="R41" s="1">
        <v>200</v>
      </c>
    </row>
    <row r="42" spans="1:21">
      <c r="A42" s="36" t="str">
        <f t="shared" si="0"/>
        <v>A</v>
      </c>
      <c r="B42" s="36" t="s">
        <v>184</v>
      </c>
      <c r="C42" s="1" t="s">
        <v>182</v>
      </c>
      <c r="E42" s="1" t="s">
        <v>84</v>
      </c>
      <c r="F42" s="1" t="s">
        <v>186</v>
      </c>
      <c r="J42" s="1" t="s">
        <v>185</v>
      </c>
      <c r="L42" s="1" t="s">
        <v>406</v>
      </c>
      <c r="M42" s="1" t="s">
        <v>84</v>
      </c>
      <c r="N42" s="1" t="s">
        <v>187</v>
      </c>
      <c r="O42" s="17">
        <v>1947</v>
      </c>
      <c r="Q42" s="34">
        <v>1</v>
      </c>
      <c r="R42" s="1">
        <v>323</v>
      </c>
    </row>
    <row r="43" spans="1:21">
      <c r="A43" s="36" t="str">
        <f t="shared" si="0"/>
        <v>A</v>
      </c>
      <c r="B43" s="36" t="s">
        <v>201</v>
      </c>
      <c r="C43" s="1" t="s">
        <v>200</v>
      </c>
      <c r="E43" s="1" t="s">
        <v>205</v>
      </c>
      <c r="J43" s="1" t="s">
        <v>202</v>
      </c>
      <c r="L43" s="1" t="s">
        <v>2214</v>
      </c>
      <c r="M43" s="1" t="s">
        <v>85</v>
      </c>
      <c r="N43" s="1" t="s">
        <v>206</v>
      </c>
      <c r="O43" s="17">
        <v>1936</v>
      </c>
      <c r="P43" s="1">
        <v>3</v>
      </c>
      <c r="Q43" s="34">
        <v>1</v>
      </c>
      <c r="R43" s="1">
        <v>62</v>
      </c>
    </row>
    <row r="44" spans="1:21">
      <c r="A44" s="36" t="str">
        <f t="shared" si="0"/>
        <v>A</v>
      </c>
      <c r="B44" s="36" t="s">
        <v>2771</v>
      </c>
      <c r="C44" s="1" t="s">
        <v>2772</v>
      </c>
      <c r="E44" s="1" t="s">
        <v>3470</v>
      </c>
      <c r="H44" s="1" t="s">
        <v>707</v>
      </c>
      <c r="J44" s="1" t="s">
        <v>2773</v>
      </c>
      <c r="L44" s="1" t="s">
        <v>1269</v>
      </c>
      <c r="M44" s="1" t="s">
        <v>85</v>
      </c>
      <c r="N44" s="1" t="s">
        <v>206</v>
      </c>
      <c r="O44" s="17">
        <v>1961</v>
      </c>
      <c r="P44" s="1">
        <v>2</v>
      </c>
      <c r="Q44" s="34">
        <v>1</v>
      </c>
      <c r="R44" s="1">
        <v>48</v>
      </c>
    </row>
    <row r="45" spans="1:21">
      <c r="A45" s="36" t="str">
        <f t="shared" si="0"/>
        <v>A</v>
      </c>
      <c r="B45" s="36" t="s">
        <v>196</v>
      </c>
      <c r="C45" s="1" t="s">
        <v>197</v>
      </c>
      <c r="E45" s="1" t="s">
        <v>12</v>
      </c>
      <c r="J45" s="1" t="s">
        <v>198</v>
      </c>
      <c r="L45" s="1" t="s">
        <v>273</v>
      </c>
      <c r="M45" s="1" t="s">
        <v>84</v>
      </c>
      <c r="N45" s="1" t="s">
        <v>199</v>
      </c>
      <c r="Q45" s="34">
        <v>1</v>
      </c>
      <c r="R45" s="1">
        <v>24</v>
      </c>
    </row>
    <row r="46" spans="1:21">
      <c r="A46" s="36" t="str">
        <f t="shared" si="0"/>
        <v>A</v>
      </c>
      <c r="B46" s="36" t="s">
        <v>6335</v>
      </c>
      <c r="C46" s="1" t="s">
        <v>6336</v>
      </c>
      <c r="E46" s="1" t="s">
        <v>12</v>
      </c>
      <c r="J46" s="1" t="s">
        <v>6337</v>
      </c>
      <c r="L46" s="1" t="s">
        <v>5285</v>
      </c>
      <c r="M46" s="1" t="s">
        <v>83</v>
      </c>
      <c r="N46" s="1" t="s">
        <v>6338</v>
      </c>
      <c r="O46" s="17">
        <v>1986</v>
      </c>
      <c r="Q46" s="34">
        <v>2</v>
      </c>
      <c r="R46" s="1">
        <v>48</v>
      </c>
      <c r="U46" s="1" t="s">
        <v>6339</v>
      </c>
    </row>
    <row r="47" spans="1:21">
      <c r="A47" s="36" t="str">
        <f t="shared" ref="A47:A90" si="2">LEFT(B47,1)</f>
        <v>B</v>
      </c>
      <c r="B47" s="36" t="s">
        <v>450</v>
      </c>
      <c r="C47" s="1" t="s">
        <v>451</v>
      </c>
      <c r="E47" s="1" t="s">
        <v>84</v>
      </c>
      <c r="J47" s="1" t="s">
        <v>452</v>
      </c>
      <c r="M47" s="1" t="s">
        <v>84</v>
      </c>
      <c r="N47" s="1" t="s">
        <v>453</v>
      </c>
      <c r="O47" s="17">
        <v>1960</v>
      </c>
      <c r="Q47" s="34">
        <v>1</v>
      </c>
      <c r="R47" s="1">
        <v>279</v>
      </c>
    </row>
    <row r="48" spans="1:21">
      <c r="A48" s="36" t="str">
        <f t="shared" si="2"/>
        <v>B</v>
      </c>
      <c r="B48" s="36" t="s">
        <v>454</v>
      </c>
      <c r="C48" s="1" t="s">
        <v>455</v>
      </c>
      <c r="E48" s="1" t="s">
        <v>84</v>
      </c>
      <c r="H48" s="1" t="s">
        <v>457</v>
      </c>
      <c r="J48" s="1" t="s">
        <v>456</v>
      </c>
      <c r="M48" s="1" t="s">
        <v>84</v>
      </c>
      <c r="N48" s="1" t="s">
        <v>458</v>
      </c>
      <c r="O48" s="17">
        <v>1963</v>
      </c>
      <c r="Q48" s="34">
        <v>2</v>
      </c>
      <c r="R48" s="1">
        <v>135</v>
      </c>
    </row>
    <row r="49" spans="1:24">
      <c r="A49" s="36" t="str">
        <f t="shared" si="2"/>
        <v>B</v>
      </c>
      <c r="B49" s="36" t="s">
        <v>6340</v>
      </c>
      <c r="C49" s="1" t="s">
        <v>6342</v>
      </c>
      <c r="E49" s="1" t="s">
        <v>3470</v>
      </c>
      <c r="J49" s="1" t="s">
        <v>2905</v>
      </c>
      <c r="K49" s="1" t="s">
        <v>6343</v>
      </c>
      <c r="L49" s="1" t="s">
        <v>1734</v>
      </c>
      <c r="M49" s="1" t="s">
        <v>85</v>
      </c>
      <c r="N49" s="1" t="s">
        <v>5620</v>
      </c>
      <c r="O49" s="17">
        <v>1986</v>
      </c>
      <c r="P49" s="1">
        <v>1</v>
      </c>
      <c r="Q49" s="34">
        <v>2</v>
      </c>
      <c r="R49" s="1">
        <v>118</v>
      </c>
    </row>
    <row r="50" spans="1:24">
      <c r="A50" s="36" t="str">
        <f>LEFT(B50,1)</f>
        <v>B</v>
      </c>
      <c r="B50" s="36" t="s">
        <v>6341</v>
      </c>
      <c r="C50" s="1" t="s">
        <v>6342</v>
      </c>
      <c r="E50" s="1" t="s">
        <v>3470</v>
      </c>
      <c r="J50" s="1" t="s">
        <v>2905</v>
      </c>
      <c r="K50" s="1" t="s">
        <v>6348</v>
      </c>
      <c r="L50" s="1" t="s">
        <v>1734</v>
      </c>
      <c r="M50" s="1" t="s">
        <v>85</v>
      </c>
      <c r="N50" s="1" t="s">
        <v>5620</v>
      </c>
      <c r="O50" s="17">
        <v>1989</v>
      </c>
      <c r="P50" s="1">
        <v>1</v>
      </c>
      <c r="Q50" s="34">
        <v>1</v>
      </c>
      <c r="R50" s="1">
        <v>162</v>
      </c>
    </row>
    <row r="51" spans="1:24">
      <c r="A51" s="36" t="str">
        <f t="shared" si="2"/>
        <v>B</v>
      </c>
      <c r="B51" s="36" t="s">
        <v>6353</v>
      </c>
      <c r="C51" s="1" t="s">
        <v>4635</v>
      </c>
      <c r="E51" s="1" t="s">
        <v>216</v>
      </c>
      <c r="G51" s="1" t="s">
        <v>1056</v>
      </c>
      <c r="J51" s="1" t="s">
        <v>1057</v>
      </c>
      <c r="L51" s="1" t="s">
        <v>11</v>
      </c>
      <c r="M51" s="1" t="s">
        <v>84</v>
      </c>
      <c r="N51" s="1" t="s">
        <v>617</v>
      </c>
      <c r="O51" s="17">
        <v>1943</v>
      </c>
      <c r="P51" s="1">
        <v>2</v>
      </c>
      <c r="Q51" s="34">
        <v>1</v>
      </c>
      <c r="R51" s="1">
        <v>183</v>
      </c>
    </row>
    <row r="52" spans="1:24">
      <c r="A52" s="36" t="str">
        <f t="shared" si="2"/>
        <v>B</v>
      </c>
      <c r="B52" s="36" t="s">
        <v>5627</v>
      </c>
      <c r="C52" s="1" t="s">
        <v>4634</v>
      </c>
      <c r="D52" s="1" t="s">
        <v>1006</v>
      </c>
      <c r="E52" s="1" t="s">
        <v>1247</v>
      </c>
      <c r="G52" s="1" t="s">
        <v>6656</v>
      </c>
      <c r="J52" s="1" t="s">
        <v>6655</v>
      </c>
      <c r="L52" s="1" t="s">
        <v>273</v>
      </c>
      <c r="M52" s="1" t="s">
        <v>1247</v>
      </c>
      <c r="N52" s="1" t="s">
        <v>6657</v>
      </c>
      <c r="O52" s="17">
        <v>1974</v>
      </c>
      <c r="P52" s="1">
        <v>2</v>
      </c>
      <c r="Q52" s="34">
        <v>1</v>
      </c>
      <c r="R52" s="1">
        <v>274</v>
      </c>
    </row>
    <row r="53" spans="1:24">
      <c r="A53" s="36" t="str">
        <f t="shared" si="2"/>
        <v>B</v>
      </c>
      <c r="B53" s="36" t="s">
        <v>5628</v>
      </c>
      <c r="C53" s="1" t="s">
        <v>4634</v>
      </c>
      <c r="D53" s="1" t="s">
        <v>1006</v>
      </c>
      <c r="E53" s="1" t="s">
        <v>3470</v>
      </c>
      <c r="H53" s="1" t="s">
        <v>4633</v>
      </c>
      <c r="J53" s="1" t="s">
        <v>1048</v>
      </c>
      <c r="M53" s="1" t="s">
        <v>85</v>
      </c>
      <c r="N53" s="1" t="s">
        <v>449</v>
      </c>
      <c r="O53" s="17">
        <v>1936</v>
      </c>
      <c r="P53" s="1">
        <v>1</v>
      </c>
      <c r="Q53" s="34">
        <v>1</v>
      </c>
      <c r="R53" s="1">
        <v>192</v>
      </c>
    </row>
    <row r="54" spans="1:24">
      <c r="A54" s="36" t="str">
        <f t="shared" si="2"/>
        <v>B</v>
      </c>
      <c r="B54" s="36" t="s">
        <v>5629</v>
      </c>
      <c r="C54" s="1" t="s">
        <v>4634</v>
      </c>
      <c r="D54" s="1" t="s">
        <v>1006</v>
      </c>
      <c r="E54" s="1" t="s">
        <v>3470</v>
      </c>
      <c r="H54" s="1" t="s">
        <v>4633</v>
      </c>
      <c r="J54" s="1" t="s">
        <v>1048</v>
      </c>
      <c r="M54" s="1" t="s">
        <v>85</v>
      </c>
      <c r="N54" s="1" t="s">
        <v>449</v>
      </c>
      <c r="O54" s="17">
        <v>1936</v>
      </c>
      <c r="P54" s="1">
        <v>2</v>
      </c>
      <c r="Q54" s="34">
        <v>1</v>
      </c>
      <c r="R54" s="1">
        <v>192</v>
      </c>
    </row>
    <row r="55" spans="1:24">
      <c r="A55" s="36" t="str">
        <f t="shared" si="2"/>
        <v>B</v>
      </c>
      <c r="B55" s="36" t="s">
        <v>5630</v>
      </c>
      <c r="C55" s="1" t="s">
        <v>4634</v>
      </c>
      <c r="D55" s="1" t="s">
        <v>1006</v>
      </c>
      <c r="E55" s="1" t="s">
        <v>3470</v>
      </c>
      <c r="H55" s="1" t="s">
        <v>4633</v>
      </c>
      <c r="J55" s="1" t="s">
        <v>2774</v>
      </c>
      <c r="M55" s="1" t="s">
        <v>85</v>
      </c>
      <c r="N55" s="1" t="s">
        <v>2775</v>
      </c>
      <c r="O55" s="17">
        <v>1956</v>
      </c>
      <c r="P55" s="1">
        <v>1</v>
      </c>
      <c r="Q55" s="34">
        <v>1</v>
      </c>
      <c r="R55" s="1">
        <v>122</v>
      </c>
    </row>
    <row r="56" spans="1:24">
      <c r="A56" s="36" t="str">
        <f t="shared" si="2"/>
        <v>B</v>
      </c>
      <c r="B56" s="36" t="s">
        <v>5631</v>
      </c>
      <c r="C56" s="1" t="s">
        <v>4634</v>
      </c>
      <c r="D56" s="1" t="s">
        <v>1006</v>
      </c>
      <c r="E56" s="1" t="s">
        <v>3470</v>
      </c>
      <c r="H56" s="1" t="s">
        <v>4633</v>
      </c>
      <c r="J56" s="1" t="s">
        <v>2774</v>
      </c>
      <c r="M56" s="1" t="s">
        <v>85</v>
      </c>
      <c r="N56" s="1" t="s">
        <v>2775</v>
      </c>
      <c r="O56" s="17">
        <v>1962</v>
      </c>
      <c r="P56" s="1">
        <v>2</v>
      </c>
      <c r="Q56" s="34">
        <v>1</v>
      </c>
      <c r="R56" s="1">
        <v>192</v>
      </c>
    </row>
    <row r="57" spans="1:24">
      <c r="A57" s="36" t="str">
        <f t="shared" si="2"/>
        <v>B</v>
      </c>
      <c r="B57" s="36" t="s">
        <v>5632</v>
      </c>
      <c r="C57" s="1" t="s">
        <v>4634</v>
      </c>
      <c r="D57" s="1" t="s">
        <v>1006</v>
      </c>
      <c r="E57" s="1" t="s">
        <v>3470</v>
      </c>
      <c r="H57" s="1" t="s">
        <v>4633</v>
      </c>
      <c r="J57" s="1" t="s">
        <v>1054</v>
      </c>
      <c r="M57" s="1" t="s">
        <v>85</v>
      </c>
      <c r="N57" s="1" t="s">
        <v>449</v>
      </c>
      <c r="Q57" s="34">
        <v>1</v>
      </c>
      <c r="R57" s="1">
        <v>191</v>
      </c>
    </row>
    <row r="58" spans="1:24">
      <c r="A58" s="36" t="str">
        <f t="shared" si="2"/>
        <v>B</v>
      </c>
      <c r="B58" s="36" t="s">
        <v>5633</v>
      </c>
      <c r="C58" s="1" t="s">
        <v>4634</v>
      </c>
      <c r="D58" s="1" t="s">
        <v>1006</v>
      </c>
      <c r="E58" s="1" t="s">
        <v>3470</v>
      </c>
      <c r="H58" s="1" t="s">
        <v>4633</v>
      </c>
      <c r="J58" s="1" t="s">
        <v>5788</v>
      </c>
      <c r="M58" s="1" t="s">
        <v>85</v>
      </c>
      <c r="N58" s="1" t="s">
        <v>449</v>
      </c>
      <c r="O58" s="17">
        <v>1945</v>
      </c>
      <c r="P58" s="1">
        <v>17</v>
      </c>
      <c r="Q58" s="34">
        <v>1</v>
      </c>
      <c r="R58" s="1">
        <v>54</v>
      </c>
    </row>
    <row r="59" spans="1:24">
      <c r="A59" s="37" t="str">
        <f t="shared" si="2"/>
        <v>B</v>
      </c>
      <c r="B59" s="36" t="s">
        <v>5634</v>
      </c>
      <c r="C59" s="32" t="s">
        <v>4634</v>
      </c>
      <c r="D59" s="32" t="s">
        <v>1006</v>
      </c>
      <c r="E59" s="32" t="s">
        <v>3470</v>
      </c>
      <c r="F59" s="32"/>
      <c r="G59" s="32"/>
      <c r="H59" s="32"/>
      <c r="I59" s="32"/>
      <c r="J59" s="32" t="s">
        <v>5914</v>
      </c>
      <c r="K59" s="32"/>
      <c r="L59" s="32" t="s">
        <v>1431</v>
      </c>
      <c r="M59" s="32" t="s">
        <v>85</v>
      </c>
      <c r="N59" s="32" t="s">
        <v>5915</v>
      </c>
      <c r="O59" s="35">
        <v>1909</v>
      </c>
      <c r="P59" s="32">
        <v>2</v>
      </c>
      <c r="Q59" s="34">
        <v>1</v>
      </c>
      <c r="R59" s="32">
        <v>178</v>
      </c>
      <c r="S59" s="32"/>
      <c r="T59" s="32"/>
      <c r="U59" s="32"/>
      <c r="V59" s="32"/>
      <c r="W59" s="32"/>
      <c r="X59" s="32" t="s">
        <v>2905</v>
      </c>
    </row>
    <row r="60" spans="1:24">
      <c r="A60" s="36" t="str">
        <f t="shared" si="2"/>
        <v>B</v>
      </c>
      <c r="B60" s="36" t="s">
        <v>5635</v>
      </c>
      <c r="C60" s="1" t="s">
        <v>4634</v>
      </c>
      <c r="D60" s="1" t="s">
        <v>1006</v>
      </c>
      <c r="E60" s="1" t="s">
        <v>3470</v>
      </c>
      <c r="H60" s="1" t="s">
        <v>4633</v>
      </c>
      <c r="J60" s="1" t="s">
        <v>5789</v>
      </c>
      <c r="M60" s="1" t="s">
        <v>85</v>
      </c>
      <c r="N60" s="1" t="s">
        <v>630</v>
      </c>
      <c r="O60" s="17">
        <v>1930</v>
      </c>
      <c r="P60" s="1" t="s">
        <v>1032</v>
      </c>
      <c r="Q60" s="34">
        <v>1</v>
      </c>
      <c r="R60" s="1">
        <v>125</v>
      </c>
      <c r="U60" s="1" t="s">
        <v>473</v>
      </c>
    </row>
    <row r="61" spans="1:24">
      <c r="A61" s="36" t="str">
        <f t="shared" si="2"/>
        <v>B</v>
      </c>
      <c r="B61" s="36" t="s">
        <v>5636</v>
      </c>
      <c r="C61" s="1" t="s">
        <v>4634</v>
      </c>
      <c r="D61" s="1" t="s">
        <v>1006</v>
      </c>
      <c r="E61" s="1" t="s">
        <v>3470</v>
      </c>
      <c r="H61" s="1" t="s">
        <v>4633</v>
      </c>
      <c r="J61" s="1" t="s">
        <v>5789</v>
      </c>
      <c r="M61" s="1" t="s">
        <v>85</v>
      </c>
      <c r="N61" s="1" t="s">
        <v>630</v>
      </c>
      <c r="O61" s="17">
        <v>1930</v>
      </c>
      <c r="P61" s="1" t="s">
        <v>1032</v>
      </c>
      <c r="Q61" s="34">
        <v>1</v>
      </c>
      <c r="R61" s="1">
        <v>125</v>
      </c>
      <c r="U61" s="1" t="s">
        <v>514</v>
      </c>
    </row>
    <row r="62" spans="1:24">
      <c r="A62" s="36" t="str">
        <f t="shared" si="2"/>
        <v>B</v>
      </c>
      <c r="B62" s="36" t="s">
        <v>5637</v>
      </c>
      <c r="C62" s="1" t="s">
        <v>4634</v>
      </c>
      <c r="D62" s="1" t="s">
        <v>1006</v>
      </c>
      <c r="E62" s="1" t="s">
        <v>309</v>
      </c>
      <c r="F62" s="1" t="s">
        <v>965</v>
      </c>
      <c r="H62" s="1" t="s">
        <v>4633</v>
      </c>
      <c r="J62" s="1" t="s">
        <v>5789</v>
      </c>
      <c r="M62" s="1" t="s">
        <v>85</v>
      </c>
      <c r="N62" s="1" t="s">
        <v>794</v>
      </c>
      <c r="O62" s="17">
        <v>1944</v>
      </c>
      <c r="Q62" s="34">
        <v>2</v>
      </c>
      <c r="R62" s="1">
        <v>71</v>
      </c>
    </row>
    <row r="63" spans="1:24">
      <c r="A63" s="36" t="str">
        <f t="shared" si="2"/>
        <v>B</v>
      </c>
      <c r="B63" s="36" t="s">
        <v>5638</v>
      </c>
      <c r="C63" s="1" t="s">
        <v>4634</v>
      </c>
      <c r="D63" s="1" t="s">
        <v>1006</v>
      </c>
      <c r="E63" s="1" t="s">
        <v>216</v>
      </c>
      <c r="G63" s="1" t="s">
        <v>1016</v>
      </c>
      <c r="H63" s="1" t="s">
        <v>4633</v>
      </c>
      <c r="J63" s="1" t="s">
        <v>4770</v>
      </c>
      <c r="M63" s="1" t="s">
        <v>84</v>
      </c>
      <c r="N63" s="1" t="s">
        <v>617</v>
      </c>
      <c r="P63" s="1">
        <v>3</v>
      </c>
      <c r="Q63" s="34">
        <v>2</v>
      </c>
      <c r="R63" s="1">
        <v>280</v>
      </c>
    </row>
    <row r="64" spans="1:24">
      <c r="A64" s="36" t="str">
        <f t="shared" si="2"/>
        <v>B</v>
      </c>
      <c r="B64" s="36" t="s">
        <v>5639</v>
      </c>
      <c r="C64" s="1" t="s">
        <v>4634</v>
      </c>
      <c r="D64" s="1" t="s">
        <v>1006</v>
      </c>
      <c r="E64" s="1" t="s">
        <v>216</v>
      </c>
      <c r="G64" s="1" t="s">
        <v>1016</v>
      </c>
      <c r="H64" s="1" t="s">
        <v>4633</v>
      </c>
      <c r="J64" s="1" t="s">
        <v>4770</v>
      </c>
      <c r="M64" s="1" t="s">
        <v>84</v>
      </c>
      <c r="N64" s="1" t="s">
        <v>617</v>
      </c>
      <c r="P64" s="1">
        <v>4</v>
      </c>
      <c r="Q64" s="34">
        <v>1</v>
      </c>
      <c r="R64" s="1">
        <v>280</v>
      </c>
    </row>
    <row r="65" spans="1:24">
      <c r="A65" s="37" t="str">
        <f t="shared" si="2"/>
        <v>B</v>
      </c>
      <c r="B65" s="36" t="s">
        <v>5640</v>
      </c>
      <c r="C65" s="32" t="s">
        <v>4634</v>
      </c>
      <c r="D65" s="32" t="s">
        <v>1006</v>
      </c>
      <c r="E65" s="32" t="s">
        <v>3470</v>
      </c>
      <c r="F65" s="32"/>
      <c r="G65" s="32"/>
      <c r="H65" s="32" t="s">
        <v>4633</v>
      </c>
      <c r="I65" s="32"/>
      <c r="J65" s="32" t="s">
        <v>5920</v>
      </c>
      <c r="K65" s="32" t="s">
        <v>5921</v>
      </c>
      <c r="L65" s="32"/>
      <c r="M65" s="32" t="s">
        <v>85</v>
      </c>
      <c r="N65" s="32" t="s">
        <v>449</v>
      </c>
      <c r="O65" s="35">
        <v>1921</v>
      </c>
      <c r="P65" s="32"/>
      <c r="Q65" s="34">
        <v>1</v>
      </c>
      <c r="R65" s="32">
        <v>126</v>
      </c>
      <c r="S65" s="32"/>
      <c r="T65" s="32"/>
      <c r="U65" s="32"/>
      <c r="V65" s="32"/>
      <c r="W65" s="32"/>
      <c r="X65" s="32" t="s">
        <v>2905</v>
      </c>
    </row>
    <row r="66" spans="1:24">
      <c r="A66" s="36" t="str">
        <f t="shared" si="2"/>
        <v>B</v>
      </c>
      <c r="B66" s="36" t="s">
        <v>5641</v>
      </c>
      <c r="C66" s="1" t="s">
        <v>4634</v>
      </c>
      <c r="D66" s="1" t="s">
        <v>1006</v>
      </c>
      <c r="E66" s="1" t="s">
        <v>216</v>
      </c>
      <c r="G66" s="1" t="s">
        <v>1016</v>
      </c>
      <c r="H66" s="1" t="s">
        <v>4633</v>
      </c>
      <c r="J66" s="1" t="s">
        <v>1024</v>
      </c>
      <c r="M66" s="1" t="s">
        <v>84</v>
      </c>
      <c r="N66" s="1" t="s">
        <v>617</v>
      </c>
      <c r="P66" s="1">
        <v>2</v>
      </c>
      <c r="Q66" s="34">
        <v>2</v>
      </c>
      <c r="R66" s="1">
        <v>146</v>
      </c>
    </row>
    <row r="67" spans="1:24">
      <c r="A67" s="36" t="str">
        <f t="shared" si="2"/>
        <v>B</v>
      </c>
      <c r="B67" s="36" t="s">
        <v>5642</v>
      </c>
      <c r="C67" s="1" t="s">
        <v>4634</v>
      </c>
      <c r="D67" s="1" t="s">
        <v>1006</v>
      </c>
      <c r="E67" s="1" t="s">
        <v>86</v>
      </c>
      <c r="G67" s="1" t="s">
        <v>980</v>
      </c>
      <c r="J67" s="1" t="s">
        <v>981</v>
      </c>
      <c r="K67" s="4" t="s">
        <v>997</v>
      </c>
      <c r="M67" s="1" t="s">
        <v>86</v>
      </c>
      <c r="N67" s="1" t="s">
        <v>982</v>
      </c>
      <c r="O67" s="17">
        <v>1987</v>
      </c>
      <c r="Q67" s="34">
        <v>1</v>
      </c>
      <c r="R67" s="1">
        <v>342</v>
      </c>
    </row>
    <row r="68" spans="1:24">
      <c r="A68" s="36" t="str">
        <f t="shared" si="2"/>
        <v>B</v>
      </c>
      <c r="B68" s="36" t="s">
        <v>5643</v>
      </c>
      <c r="C68" s="1" t="s">
        <v>4634</v>
      </c>
      <c r="D68" s="1" t="s">
        <v>1006</v>
      </c>
      <c r="E68" s="1" t="s">
        <v>216</v>
      </c>
      <c r="H68" s="1" t="s">
        <v>4633</v>
      </c>
      <c r="J68" s="1" t="s">
        <v>6268</v>
      </c>
      <c r="K68" s="4"/>
      <c r="M68" s="1" t="s">
        <v>86</v>
      </c>
      <c r="N68" s="1" t="s">
        <v>6269</v>
      </c>
      <c r="O68" s="17">
        <v>1964</v>
      </c>
      <c r="P68" s="1">
        <v>2</v>
      </c>
      <c r="Q68" s="34">
        <v>1</v>
      </c>
      <c r="R68" s="1">
        <v>261</v>
      </c>
    </row>
    <row r="69" spans="1:24">
      <c r="A69" s="36" t="str">
        <f t="shared" si="2"/>
        <v>B</v>
      </c>
      <c r="B69" s="36" t="s">
        <v>5644</v>
      </c>
      <c r="C69" s="1" t="s">
        <v>4634</v>
      </c>
      <c r="D69" s="1" t="s">
        <v>1006</v>
      </c>
      <c r="E69" s="1" t="s">
        <v>216</v>
      </c>
      <c r="G69" s="1" t="s">
        <v>1005</v>
      </c>
      <c r="H69" s="1" t="s">
        <v>4633</v>
      </c>
      <c r="J69" s="1" t="s">
        <v>1000</v>
      </c>
      <c r="K69" s="4" t="s">
        <v>997</v>
      </c>
      <c r="M69" s="1" t="s">
        <v>84</v>
      </c>
      <c r="N69" s="1" t="s">
        <v>617</v>
      </c>
      <c r="O69" s="17">
        <v>1919</v>
      </c>
      <c r="P69" s="1">
        <v>3</v>
      </c>
      <c r="Q69" s="34">
        <v>1</v>
      </c>
      <c r="R69" s="1">
        <v>318</v>
      </c>
    </row>
    <row r="70" spans="1:24">
      <c r="A70" s="36" t="str">
        <f t="shared" si="2"/>
        <v>B</v>
      </c>
      <c r="B70" s="36" t="s">
        <v>5645</v>
      </c>
      <c r="C70" s="1" t="s">
        <v>4634</v>
      </c>
      <c r="D70" s="1" t="s">
        <v>1006</v>
      </c>
      <c r="E70" s="1" t="s">
        <v>216</v>
      </c>
      <c r="G70" s="1" t="s">
        <v>1005</v>
      </c>
      <c r="H70" s="1" t="s">
        <v>4633</v>
      </c>
      <c r="J70" s="1" t="s">
        <v>1000</v>
      </c>
      <c r="K70" s="4" t="s">
        <v>997</v>
      </c>
      <c r="M70" s="1" t="s">
        <v>84</v>
      </c>
      <c r="N70" s="1" t="s">
        <v>617</v>
      </c>
      <c r="O70" s="17">
        <v>1920</v>
      </c>
      <c r="P70" s="1">
        <v>4</v>
      </c>
      <c r="Q70" s="34">
        <v>1</v>
      </c>
      <c r="R70" s="1">
        <v>318</v>
      </c>
    </row>
    <row r="71" spans="1:24">
      <c r="A71" s="36" t="str">
        <f t="shared" si="2"/>
        <v>B</v>
      </c>
      <c r="B71" s="36" t="s">
        <v>5646</v>
      </c>
      <c r="C71" s="1" t="s">
        <v>4634</v>
      </c>
      <c r="D71" s="1" t="s">
        <v>1006</v>
      </c>
      <c r="E71" s="1" t="s">
        <v>216</v>
      </c>
      <c r="G71" s="1" t="s">
        <v>1005</v>
      </c>
      <c r="H71" s="1" t="s">
        <v>4633</v>
      </c>
      <c r="J71" s="1" t="s">
        <v>1000</v>
      </c>
      <c r="K71" s="4" t="s">
        <v>997</v>
      </c>
      <c r="M71" s="1" t="s">
        <v>84</v>
      </c>
      <c r="N71" s="1" t="s">
        <v>617</v>
      </c>
      <c r="O71" s="17">
        <v>1936</v>
      </c>
      <c r="P71" s="1">
        <v>8</v>
      </c>
      <c r="Q71" s="34">
        <v>2</v>
      </c>
      <c r="R71" s="1">
        <v>327</v>
      </c>
    </row>
    <row r="72" spans="1:24">
      <c r="A72" s="36" t="str">
        <f t="shared" si="2"/>
        <v>B</v>
      </c>
      <c r="B72" s="36" t="s">
        <v>5647</v>
      </c>
      <c r="C72" s="1" t="s">
        <v>4634</v>
      </c>
      <c r="D72" s="1" t="s">
        <v>1006</v>
      </c>
      <c r="E72" s="1" t="s">
        <v>216</v>
      </c>
      <c r="G72" s="1" t="s">
        <v>1005</v>
      </c>
      <c r="H72" s="1" t="s">
        <v>4633</v>
      </c>
      <c r="J72" s="1" t="s">
        <v>1000</v>
      </c>
      <c r="K72" s="4" t="s">
        <v>997</v>
      </c>
      <c r="M72" s="1" t="s">
        <v>84</v>
      </c>
      <c r="N72" s="1" t="s">
        <v>617</v>
      </c>
      <c r="O72" s="17">
        <v>1939</v>
      </c>
      <c r="P72" s="1">
        <v>9</v>
      </c>
      <c r="Q72" s="34">
        <v>1</v>
      </c>
      <c r="R72" s="1">
        <v>335</v>
      </c>
    </row>
    <row r="73" spans="1:24">
      <c r="A73" s="36" t="str">
        <f t="shared" si="2"/>
        <v>B</v>
      </c>
      <c r="B73" s="36" t="s">
        <v>5648</v>
      </c>
      <c r="C73" s="1" t="s">
        <v>4634</v>
      </c>
      <c r="D73" s="1" t="s">
        <v>1006</v>
      </c>
      <c r="E73" s="1" t="s">
        <v>216</v>
      </c>
      <c r="G73" s="1" t="s">
        <v>1005</v>
      </c>
      <c r="H73" s="1" t="s">
        <v>4633</v>
      </c>
      <c r="J73" s="1" t="s">
        <v>1000</v>
      </c>
      <c r="K73" s="4" t="s">
        <v>997</v>
      </c>
      <c r="M73" s="1" t="s">
        <v>84</v>
      </c>
      <c r="N73" s="1" t="s">
        <v>617</v>
      </c>
      <c r="O73" s="17">
        <v>1945</v>
      </c>
      <c r="P73" s="1">
        <v>12</v>
      </c>
      <c r="Q73" s="34">
        <v>2</v>
      </c>
      <c r="R73" s="1">
        <v>290</v>
      </c>
    </row>
    <row r="74" spans="1:24">
      <c r="A74" s="36" t="str">
        <f t="shared" si="2"/>
        <v>B</v>
      </c>
      <c r="B74" s="36" t="s">
        <v>5649</v>
      </c>
      <c r="C74" s="1" t="s">
        <v>4634</v>
      </c>
      <c r="D74" s="1" t="s">
        <v>1006</v>
      </c>
      <c r="E74" s="1" t="s">
        <v>216</v>
      </c>
      <c r="G74" s="1" t="s">
        <v>1005</v>
      </c>
      <c r="H74" s="1" t="s">
        <v>4633</v>
      </c>
      <c r="J74" s="1" t="s">
        <v>1000</v>
      </c>
      <c r="K74" s="4" t="s">
        <v>997</v>
      </c>
      <c r="M74" s="1" t="s">
        <v>84</v>
      </c>
      <c r="N74" s="1" t="s">
        <v>617</v>
      </c>
      <c r="O74" s="17">
        <v>1955</v>
      </c>
      <c r="P74" s="1">
        <v>15</v>
      </c>
      <c r="Q74" s="34">
        <v>1</v>
      </c>
      <c r="R74" s="1">
        <v>335</v>
      </c>
    </row>
    <row r="75" spans="1:24">
      <c r="A75" s="36" t="str">
        <f t="shared" si="2"/>
        <v>B</v>
      </c>
      <c r="B75" s="36" t="s">
        <v>5650</v>
      </c>
      <c r="C75" s="1" t="s">
        <v>4634</v>
      </c>
      <c r="D75" s="1" t="s">
        <v>1006</v>
      </c>
      <c r="E75" s="1" t="s">
        <v>216</v>
      </c>
      <c r="G75" s="1" t="s">
        <v>1005</v>
      </c>
      <c r="H75" s="1" t="s">
        <v>4633</v>
      </c>
      <c r="J75" s="1" t="s">
        <v>1000</v>
      </c>
      <c r="K75" s="4" t="s">
        <v>997</v>
      </c>
      <c r="M75" s="1" t="s">
        <v>84</v>
      </c>
      <c r="N75" s="1" t="s">
        <v>617</v>
      </c>
      <c r="O75" s="17">
        <v>1965</v>
      </c>
      <c r="P75" s="1">
        <v>17</v>
      </c>
      <c r="Q75" s="34">
        <v>1</v>
      </c>
      <c r="R75" s="1">
        <v>335</v>
      </c>
    </row>
    <row r="76" spans="1:24">
      <c r="A76" s="36" t="str">
        <f t="shared" si="2"/>
        <v>B</v>
      </c>
      <c r="B76" s="36" t="s">
        <v>5651</v>
      </c>
      <c r="C76" s="1" t="s">
        <v>4634</v>
      </c>
      <c r="D76" s="1" t="s">
        <v>1006</v>
      </c>
      <c r="E76" s="1" t="s">
        <v>216</v>
      </c>
      <c r="H76" s="1" t="s">
        <v>4633</v>
      </c>
      <c r="J76" s="1" t="s">
        <v>1000</v>
      </c>
      <c r="K76" s="4"/>
      <c r="M76" s="1" t="s">
        <v>84</v>
      </c>
      <c r="N76" s="1" t="s">
        <v>617</v>
      </c>
      <c r="O76" s="17">
        <v>1988</v>
      </c>
      <c r="Q76" s="34">
        <v>1</v>
      </c>
      <c r="R76" s="1">
        <v>319</v>
      </c>
    </row>
    <row r="77" spans="1:24">
      <c r="A77" s="36" t="str">
        <f t="shared" si="2"/>
        <v>B</v>
      </c>
      <c r="B77" s="36" t="s">
        <v>5652</v>
      </c>
      <c r="C77" s="1" t="s">
        <v>4634</v>
      </c>
      <c r="D77" s="1" t="s">
        <v>1006</v>
      </c>
      <c r="E77" s="1" t="s">
        <v>83</v>
      </c>
      <c r="G77" s="1" t="s">
        <v>984</v>
      </c>
      <c r="H77" s="1" t="s">
        <v>4633</v>
      </c>
      <c r="J77" s="1" t="s">
        <v>985</v>
      </c>
      <c r="M77" s="1" t="s">
        <v>83</v>
      </c>
      <c r="N77" s="1" t="s">
        <v>986</v>
      </c>
      <c r="O77" s="17">
        <v>1939</v>
      </c>
      <c r="Q77" s="34">
        <v>1</v>
      </c>
      <c r="R77" s="1">
        <v>155</v>
      </c>
    </row>
    <row r="78" spans="1:24">
      <c r="A78" s="36" t="str">
        <f t="shared" si="2"/>
        <v>B</v>
      </c>
      <c r="B78" s="36" t="s">
        <v>5653</v>
      </c>
      <c r="C78" s="1" t="s">
        <v>4634</v>
      </c>
      <c r="D78" s="1" t="s">
        <v>1006</v>
      </c>
      <c r="E78" s="1" t="s">
        <v>83</v>
      </c>
      <c r="G78" s="1" t="s">
        <v>984</v>
      </c>
      <c r="H78" s="1" t="s">
        <v>4633</v>
      </c>
      <c r="J78" s="1" t="s">
        <v>985</v>
      </c>
      <c r="M78" s="1" t="s">
        <v>83</v>
      </c>
      <c r="N78" s="1" t="s">
        <v>986</v>
      </c>
      <c r="O78" s="17">
        <v>1953</v>
      </c>
      <c r="Q78" s="34">
        <v>2</v>
      </c>
      <c r="R78" s="1">
        <v>127</v>
      </c>
      <c r="S78" s="1" t="s">
        <v>1053</v>
      </c>
      <c r="T78" s="1">
        <v>37</v>
      </c>
      <c r="W78" s="1" t="s">
        <v>3841</v>
      </c>
    </row>
    <row r="79" spans="1:24">
      <c r="A79" s="36" t="str">
        <f t="shared" si="2"/>
        <v>B</v>
      </c>
      <c r="B79" s="36" t="s">
        <v>5654</v>
      </c>
      <c r="C79" s="1" t="s">
        <v>4634</v>
      </c>
      <c r="D79" s="1" t="s">
        <v>1006</v>
      </c>
      <c r="E79" s="1" t="s">
        <v>216</v>
      </c>
      <c r="H79" s="1" t="s">
        <v>4633</v>
      </c>
      <c r="J79" s="1" t="s">
        <v>1018</v>
      </c>
      <c r="K79" s="4"/>
      <c r="M79" s="1" t="s">
        <v>84</v>
      </c>
      <c r="N79" s="1" t="s">
        <v>617</v>
      </c>
      <c r="O79" s="17">
        <v>1946</v>
      </c>
      <c r="Q79" s="34">
        <v>1</v>
      </c>
      <c r="R79" s="1">
        <v>131</v>
      </c>
      <c r="W79" s="1" t="s">
        <v>732</v>
      </c>
    </row>
    <row r="80" spans="1:24">
      <c r="A80" s="36" t="str">
        <f t="shared" si="2"/>
        <v>B</v>
      </c>
      <c r="B80" s="36" t="s">
        <v>5655</v>
      </c>
      <c r="C80" s="1" t="s">
        <v>4634</v>
      </c>
      <c r="D80" s="1" t="s">
        <v>1006</v>
      </c>
      <c r="E80" s="1" t="s">
        <v>3470</v>
      </c>
      <c r="H80" s="1" t="s">
        <v>4633</v>
      </c>
      <c r="J80" s="1" t="s">
        <v>1038</v>
      </c>
      <c r="K80" s="1" t="s">
        <v>1039</v>
      </c>
      <c r="L80" s="1" t="s">
        <v>273</v>
      </c>
      <c r="M80" s="1" t="s">
        <v>85</v>
      </c>
      <c r="N80" s="1" t="s">
        <v>449</v>
      </c>
      <c r="O80" s="17">
        <v>1934</v>
      </c>
      <c r="P80" s="1">
        <v>12</v>
      </c>
      <c r="Q80" s="34">
        <v>1</v>
      </c>
      <c r="R80" s="1">
        <v>204</v>
      </c>
    </row>
    <row r="81" spans="1:24">
      <c r="A81" s="36" t="str">
        <f t="shared" si="2"/>
        <v>B</v>
      </c>
      <c r="B81" s="36" t="s">
        <v>5656</v>
      </c>
      <c r="C81" s="1" t="s">
        <v>4634</v>
      </c>
      <c r="D81" s="1" t="s">
        <v>1006</v>
      </c>
      <c r="E81" s="1" t="s">
        <v>3470</v>
      </c>
      <c r="F81" s="1" t="s">
        <v>11</v>
      </c>
      <c r="H81" s="1" t="s">
        <v>4633</v>
      </c>
      <c r="J81" s="1" t="s">
        <v>1038</v>
      </c>
      <c r="K81" s="1" t="s">
        <v>1039</v>
      </c>
      <c r="L81" s="1" t="s">
        <v>273</v>
      </c>
      <c r="M81" s="1" t="s">
        <v>85</v>
      </c>
      <c r="N81" s="1" t="s">
        <v>449</v>
      </c>
      <c r="O81" s="17">
        <v>1943</v>
      </c>
      <c r="P81" s="1">
        <v>15</v>
      </c>
      <c r="Q81" s="34">
        <v>1</v>
      </c>
      <c r="R81" s="1">
        <v>180</v>
      </c>
    </row>
    <row r="82" spans="1:24">
      <c r="A82" s="36" t="str">
        <f t="shared" si="2"/>
        <v>B</v>
      </c>
      <c r="B82" s="36" t="s">
        <v>5657</v>
      </c>
      <c r="C82" s="1" t="s">
        <v>4634</v>
      </c>
      <c r="D82" s="1" t="s">
        <v>1006</v>
      </c>
      <c r="E82" s="1" t="s">
        <v>3470</v>
      </c>
      <c r="H82" s="1" t="s">
        <v>4633</v>
      </c>
      <c r="J82" s="1" t="s">
        <v>1038</v>
      </c>
      <c r="K82" s="1" t="s">
        <v>1039</v>
      </c>
      <c r="L82" s="1" t="s">
        <v>273</v>
      </c>
      <c r="M82" s="1" t="s">
        <v>85</v>
      </c>
      <c r="N82" s="1" t="s">
        <v>449</v>
      </c>
      <c r="O82" s="17">
        <v>1947</v>
      </c>
      <c r="P82" s="1">
        <v>17</v>
      </c>
      <c r="Q82" s="34">
        <v>1</v>
      </c>
      <c r="R82" s="1">
        <v>182</v>
      </c>
      <c r="W82" s="16" t="s">
        <v>3841</v>
      </c>
    </row>
    <row r="83" spans="1:24">
      <c r="A83" s="36" t="str">
        <f t="shared" si="2"/>
        <v>B</v>
      </c>
      <c r="B83" s="36" t="s">
        <v>5658</v>
      </c>
      <c r="C83" s="1" t="s">
        <v>4634</v>
      </c>
      <c r="D83" s="1" t="s">
        <v>1006</v>
      </c>
      <c r="E83" s="1" t="s">
        <v>3470</v>
      </c>
      <c r="F83" s="1" t="s">
        <v>11</v>
      </c>
      <c r="H83" s="1" t="s">
        <v>4633</v>
      </c>
      <c r="J83" s="1" t="s">
        <v>1038</v>
      </c>
      <c r="K83" s="1" t="s">
        <v>1039</v>
      </c>
      <c r="L83" s="1" t="s">
        <v>273</v>
      </c>
      <c r="M83" s="1" t="s">
        <v>85</v>
      </c>
      <c r="N83" s="1" t="s">
        <v>449</v>
      </c>
      <c r="O83" s="17">
        <v>1954</v>
      </c>
      <c r="P83" s="4" t="s">
        <v>2776</v>
      </c>
      <c r="Q83" s="34">
        <v>1</v>
      </c>
      <c r="R83" s="1">
        <v>189</v>
      </c>
    </row>
    <row r="84" spans="1:24">
      <c r="A84" s="37" t="str">
        <f t="shared" si="2"/>
        <v>B</v>
      </c>
      <c r="B84" s="36" t="s">
        <v>5659</v>
      </c>
      <c r="C84" s="32" t="s">
        <v>4634</v>
      </c>
      <c r="D84" s="32" t="s">
        <v>1006</v>
      </c>
      <c r="E84" s="32" t="s">
        <v>3470</v>
      </c>
      <c r="F84" s="32"/>
      <c r="G84" s="32"/>
      <c r="H84" s="32" t="s">
        <v>4633</v>
      </c>
      <c r="I84" s="32"/>
      <c r="J84" s="32" t="s">
        <v>1038</v>
      </c>
      <c r="K84" s="32" t="s">
        <v>5918</v>
      </c>
      <c r="L84" s="32" t="s">
        <v>273</v>
      </c>
      <c r="M84" s="32" t="s">
        <v>85</v>
      </c>
      <c r="N84" s="32" t="s">
        <v>449</v>
      </c>
      <c r="O84" s="35">
        <v>1957</v>
      </c>
      <c r="P84" s="43" t="s">
        <v>5919</v>
      </c>
      <c r="Q84" s="34">
        <v>1</v>
      </c>
      <c r="R84" s="32">
        <v>191</v>
      </c>
      <c r="S84" s="32"/>
      <c r="T84" s="32"/>
      <c r="U84" s="32"/>
      <c r="V84" s="32"/>
      <c r="W84" s="32"/>
      <c r="X84" s="32" t="s">
        <v>2905</v>
      </c>
    </row>
    <row r="85" spans="1:24">
      <c r="A85" s="36" t="str">
        <f t="shared" si="2"/>
        <v>B</v>
      </c>
      <c r="B85" s="36" t="s">
        <v>5660</v>
      </c>
      <c r="C85" s="1" t="s">
        <v>4634</v>
      </c>
      <c r="D85" s="1" t="s">
        <v>1006</v>
      </c>
      <c r="E85" s="1" t="s">
        <v>83</v>
      </c>
      <c r="F85" s="1" t="s">
        <v>989</v>
      </c>
      <c r="G85" s="1" t="s">
        <v>990</v>
      </c>
      <c r="H85" s="1" t="s">
        <v>4633</v>
      </c>
      <c r="J85" s="1" t="s">
        <v>987</v>
      </c>
      <c r="L85" s="1" t="s">
        <v>273</v>
      </c>
      <c r="M85" s="1" t="s">
        <v>83</v>
      </c>
      <c r="N85" s="1" t="s">
        <v>4769</v>
      </c>
      <c r="O85" s="17">
        <v>1929</v>
      </c>
      <c r="P85" s="1">
        <v>2</v>
      </c>
      <c r="Q85" s="34">
        <v>2</v>
      </c>
      <c r="R85" s="1">
        <v>462</v>
      </c>
      <c r="U85" s="1" t="s">
        <v>514</v>
      </c>
      <c r="W85" s="16" t="s">
        <v>3841</v>
      </c>
      <c r="X85" s="16"/>
    </row>
    <row r="86" spans="1:24">
      <c r="A86" s="36" t="str">
        <f t="shared" si="2"/>
        <v>B</v>
      </c>
      <c r="B86" s="36" t="s">
        <v>5661</v>
      </c>
      <c r="C86" s="1" t="s">
        <v>4634</v>
      </c>
      <c r="D86" s="1" t="s">
        <v>1006</v>
      </c>
      <c r="E86" s="1" t="s">
        <v>83</v>
      </c>
      <c r="F86" s="1" t="s">
        <v>989</v>
      </c>
      <c r="G86" s="1" t="s">
        <v>990</v>
      </c>
      <c r="H86" s="1" t="s">
        <v>4633</v>
      </c>
      <c r="J86" s="1" t="s">
        <v>987</v>
      </c>
      <c r="L86" s="1" t="s">
        <v>273</v>
      </c>
      <c r="M86" s="1" t="s">
        <v>83</v>
      </c>
      <c r="N86" s="1" t="s">
        <v>4769</v>
      </c>
      <c r="O86" s="17">
        <v>1934</v>
      </c>
      <c r="P86" s="1">
        <v>3</v>
      </c>
      <c r="Q86" s="34">
        <v>2</v>
      </c>
      <c r="R86" s="1">
        <v>398</v>
      </c>
    </row>
    <row r="87" spans="1:24">
      <c r="A87" s="36" t="str">
        <f t="shared" si="2"/>
        <v>B</v>
      </c>
      <c r="B87" s="36" t="s">
        <v>5662</v>
      </c>
      <c r="C87" s="1" t="s">
        <v>4634</v>
      </c>
      <c r="D87" s="1" t="s">
        <v>1006</v>
      </c>
      <c r="E87" s="1" t="s">
        <v>83</v>
      </c>
      <c r="F87" s="1" t="s">
        <v>989</v>
      </c>
      <c r="G87" s="1" t="s">
        <v>990</v>
      </c>
      <c r="H87" s="1" t="s">
        <v>4633</v>
      </c>
      <c r="J87" s="1" t="s">
        <v>987</v>
      </c>
      <c r="L87" s="1" t="s">
        <v>273</v>
      </c>
      <c r="M87" s="1" t="s">
        <v>83</v>
      </c>
      <c r="N87" s="1" t="s">
        <v>4769</v>
      </c>
      <c r="O87" s="17">
        <v>1938</v>
      </c>
      <c r="P87" s="1">
        <v>4</v>
      </c>
      <c r="Q87" s="34">
        <v>2</v>
      </c>
      <c r="R87" s="1">
        <v>269</v>
      </c>
    </row>
    <row r="88" spans="1:24">
      <c r="A88" s="36" t="str">
        <f t="shared" si="2"/>
        <v>B</v>
      </c>
      <c r="B88" s="36" t="s">
        <v>5663</v>
      </c>
      <c r="C88" s="1" t="s">
        <v>4634</v>
      </c>
      <c r="D88" s="1" t="s">
        <v>1006</v>
      </c>
      <c r="E88" s="1" t="s">
        <v>83</v>
      </c>
      <c r="F88" s="1" t="s">
        <v>989</v>
      </c>
      <c r="G88" s="1" t="s">
        <v>990</v>
      </c>
      <c r="H88" s="1" t="s">
        <v>4633</v>
      </c>
      <c r="J88" s="1" t="s">
        <v>987</v>
      </c>
      <c r="L88" s="1" t="s">
        <v>273</v>
      </c>
      <c r="M88" s="1" t="s">
        <v>83</v>
      </c>
      <c r="N88" s="1" t="s">
        <v>4769</v>
      </c>
      <c r="O88" s="17">
        <v>1938</v>
      </c>
      <c r="Q88" s="34">
        <v>1</v>
      </c>
      <c r="R88" s="1">
        <v>269</v>
      </c>
      <c r="W88" s="1" t="s">
        <v>6345</v>
      </c>
    </row>
    <row r="89" spans="1:24">
      <c r="A89" s="36" t="str">
        <f t="shared" si="2"/>
        <v>B</v>
      </c>
      <c r="B89" s="36" t="s">
        <v>5664</v>
      </c>
      <c r="C89" s="1" t="s">
        <v>4634</v>
      </c>
      <c r="D89" s="1" t="s">
        <v>1006</v>
      </c>
      <c r="E89" s="1" t="s">
        <v>83</v>
      </c>
      <c r="F89" s="1" t="s">
        <v>988</v>
      </c>
      <c r="H89" s="1" t="s">
        <v>4633</v>
      </c>
      <c r="J89" s="1" t="s">
        <v>987</v>
      </c>
      <c r="L89" s="1" t="s">
        <v>273</v>
      </c>
      <c r="M89" s="1" t="s">
        <v>83</v>
      </c>
      <c r="N89" s="1" t="s">
        <v>988</v>
      </c>
      <c r="O89" s="17">
        <v>1946</v>
      </c>
      <c r="P89" s="1">
        <v>6</v>
      </c>
      <c r="Q89" s="34">
        <v>2</v>
      </c>
      <c r="R89" s="1">
        <v>390</v>
      </c>
    </row>
    <row r="90" spans="1:24">
      <c r="A90" s="36" t="str">
        <f t="shared" si="2"/>
        <v>B</v>
      </c>
      <c r="B90" s="36" t="s">
        <v>5665</v>
      </c>
      <c r="C90" s="1" t="s">
        <v>4634</v>
      </c>
      <c r="D90" s="1" t="s">
        <v>1006</v>
      </c>
      <c r="E90" s="1" t="s">
        <v>83</v>
      </c>
      <c r="F90" s="1" t="s">
        <v>988</v>
      </c>
      <c r="H90" s="1" t="s">
        <v>4633</v>
      </c>
      <c r="J90" s="1" t="s">
        <v>987</v>
      </c>
      <c r="L90" s="1" t="s">
        <v>273</v>
      </c>
      <c r="M90" s="1" t="s">
        <v>83</v>
      </c>
      <c r="N90" s="1" t="s">
        <v>988</v>
      </c>
      <c r="O90" s="17">
        <v>1948</v>
      </c>
      <c r="P90" s="1">
        <v>7</v>
      </c>
      <c r="Q90" s="34">
        <v>2</v>
      </c>
      <c r="R90" s="1">
        <v>398</v>
      </c>
    </row>
    <row r="91" spans="1:24">
      <c r="A91" s="36" t="str">
        <f>LEFT(B91,1)</f>
        <v>B</v>
      </c>
      <c r="B91" s="36" t="s">
        <v>5666</v>
      </c>
      <c r="C91" s="1" t="s">
        <v>4634</v>
      </c>
      <c r="D91" s="1" t="s">
        <v>1006</v>
      </c>
      <c r="E91" s="1" t="s">
        <v>83</v>
      </c>
      <c r="F91" s="1" t="s">
        <v>988</v>
      </c>
      <c r="H91" s="1" t="s">
        <v>4633</v>
      </c>
      <c r="J91" s="1" t="s">
        <v>987</v>
      </c>
      <c r="L91" s="1" t="s">
        <v>273</v>
      </c>
      <c r="M91" s="1" t="s">
        <v>83</v>
      </c>
      <c r="N91" s="1" t="s">
        <v>988</v>
      </c>
      <c r="O91" s="17">
        <v>1955</v>
      </c>
      <c r="P91" s="1">
        <v>8</v>
      </c>
      <c r="Q91" s="34">
        <v>2</v>
      </c>
      <c r="R91" s="1">
        <v>400</v>
      </c>
    </row>
    <row r="92" spans="1:24">
      <c r="A92" s="36" t="str">
        <f>LEFT(B92,1)</f>
        <v>B</v>
      </c>
      <c r="B92" s="36" t="s">
        <v>5667</v>
      </c>
      <c r="C92" s="1" t="s">
        <v>4634</v>
      </c>
      <c r="D92" s="1" t="s">
        <v>1006</v>
      </c>
      <c r="E92" s="1" t="s">
        <v>83</v>
      </c>
      <c r="F92" s="1" t="s">
        <v>988</v>
      </c>
      <c r="H92" s="1" t="s">
        <v>4633</v>
      </c>
      <c r="J92" s="1" t="s">
        <v>987</v>
      </c>
      <c r="L92" s="1" t="s">
        <v>273</v>
      </c>
      <c r="M92" s="1" t="s">
        <v>83</v>
      </c>
      <c r="N92" s="1" t="s">
        <v>988</v>
      </c>
      <c r="O92" s="17">
        <v>1961</v>
      </c>
      <c r="P92" s="1">
        <v>9</v>
      </c>
      <c r="Q92" s="34">
        <v>2</v>
      </c>
      <c r="R92" s="1">
        <v>400</v>
      </c>
    </row>
    <row r="93" spans="1:24">
      <c r="A93" s="36" t="str">
        <f t="shared" ref="A93:A159" si="3">LEFT(B93,1)</f>
        <v>B</v>
      </c>
      <c r="B93" s="36" t="s">
        <v>5668</v>
      </c>
      <c r="C93" s="1" t="s">
        <v>4634</v>
      </c>
      <c r="D93" s="1" t="s">
        <v>1006</v>
      </c>
      <c r="E93" s="1" t="s">
        <v>83</v>
      </c>
      <c r="F93" s="1" t="s">
        <v>989</v>
      </c>
      <c r="G93" s="1" t="s">
        <v>1185</v>
      </c>
      <c r="H93" s="1" t="s">
        <v>4633</v>
      </c>
      <c r="J93" s="1" t="s">
        <v>1186</v>
      </c>
      <c r="M93" s="1" t="s">
        <v>83</v>
      </c>
      <c r="N93" s="1" t="s">
        <v>1184</v>
      </c>
      <c r="O93" s="17" t="s">
        <v>7</v>
      </c>
      <c r="Q93" s="34">
        <v>2</v>
      </c>
      <c r="R93" s="1">
        <v>56</v>
      </c>
    </row>
    <row r="94" spans="1:24">
      <c r="A94" s="36" t="str">
        <f t="shared" si="3"/>
        <v>B</v>
      </c>
      <c r="B94" s="36" t="s">
        <v>5669</v>
      </c>
      <c r="C94" s="1" t="s">
        <v>4634</v>
      </c>
      <c r="D94" s="1" t="s">
        <v>1006</v>
      </c>
      <c r="E94" s="1" t="s">
        <v>83</v>
      </c>
      <c r="F94" s="1" t="s">
        <v>989</v>
      </c>
      <c r="H94" s="1" t="s">
        <v>4633</v>
      </c>
      <c r="J94" s="1" t="s">
        <v>1186</v>
      </c>
      <c r="M94" s="1" t="s">
        <v>83</v>
      </c>
      <c r="N94" s="1" t="s">
        <v>989</v>
      </c>
      <c r="Q94" s="34">
        <v>2</v>
      </c>
      <c r="R94" s="1">
        <v>72</v>
      </c>
    </row>
    <row r="95" spans="1:24">
      <c r="A95" s="36" t="str">
        <f t="shared" si="3"/>
        <v>B</v>
      </c>
      <c r="B95" s="36" t="s">
        <v>5670</v>
      </c>
      <c r="C95" s="1" t="s">
        <v>4634</v>
      </c>
      <c r="D95" s="1" t="s">
        <v>1006</v>
      </c>
      <c r="E95" s="1" t="s">
        <v>83</v>
      </c>
      <c r="F95" s="1" t="s">
        <v>989</v>
      </c>
      <c r="H95" s="1" t="s">
        <v>4633</v>
      </c>
      <c r="J95" s="1" t="s">
        <v>1186</v>
      </c>
      <c r="M95" s="1" t="s">
        <v>83</v>
      </c>
      <c r="N95" s="1" t="s">
        <v>989</v>
      </c>
      <c r="Q95" s="34">
        <v>2</v>
      </c>
      <c r="R95" s="1">
        <v>64</v>
      </c>
    </row>
    <row r="96" spans="1:24">
      <c r="A96" s="36" t="str">
        <f t="shared" si="3"/>
        <v>B</v>
      </c>
      <c r="B96" s="36" t="s">
        <v>5671</v>
      </c>
      <c r="C96" s="1" t="s">
        <v>4634</v>
      </c>
      <c r="D96" s="1" t="s">
        <v>1006</v>
      </c>
      <c r="E96" s="1" t="s">
        <v>83</v>
      </c>
      <c r="F96" s="1" t="s">
        <v>989</v>
      </c>
      <c r="H96" s="1" t="s">
        <v>4633</v>
      </c>
      <c r="J96" s="1" t="s">
        <v>1186</v>
      </c>
      <c r="M96" s="1" t="s">
        <v>83</v>
      </c>
      <c r="N96" s="1" t="s">
        <v>989</v>
      </c>
      <c r="Q96" s="34">
        <v>1</v>
      </c>
      <c r="R96" s="1">
        <v>64</v>
      </c>
    </row>
    <row r="97" spans="1:24">
      <c r="A97" s="36" t="str">
        <f t="shared" si="3"/>
        <v>B</v>
      </c>
      <c r="B97" s="36" t="s">
        <v>5672</v>
      </c>
      <c r="C97" s="1" t="s">
        <v>4634</v>
      </c>
      <c r="D97" s="1" t="s">
        <v>1006</v>
      </c>
      <c r="E97" s="1" t="s">
        <v>83</v>
      </c>
      <c r="F97" s="1" t="s">
        <v>989</v>
      </c>
      <c r="H97" s="1" t="s">
        <v>4633</v>
      </c>
      <c r="J97" s="1" t="s">
        <v>1003</v>
      </c>
      <c r="L97" s="1" t="s">
        <v>2214</v>
      </c>
      <c r="M97" s="1" t="s">
        <v>83</v>
      </c>
      <c r="N97" s="1" t="s">
        <v>989</v>
      </c>
      <c r="O97" s="17">
        <v>1945</v>
      </c>
      <c r="Q97" s="34">
        <v>2</v>
      </c>
      <c r="R97" s="1">
        <v>203</v>
      </c>
      <c r="U97" s="1" t="s">
        <v>1181</v>
      </c>
    </row>
    <row r="98" spans="1:24">
      <c r="A98" s="37" t="str">
        <f t="shared" si="3"/>
        <v>B</v>
      </c>
      <c r="B98" s="36" t="s">
        <v>5673</v>
      </c>
      <c r="C98" s="32" t="s">
        <v>4634</v>
      </c>
      <c r="D98" s="32" t="s">
        <v>1006</v>
      </c>
      <c r="E98" s="32" t="s">
        <v>83</v>
      </c>
      <c r="F98" s="32" t="s">
        <v>989</v>
      </c>
      <c r="G98" s="32"/>
      <c r="H98" s="32" t="s">
        <v>4633</v>
      </c>
      <c r="I98" s="32"/>
      <c r="J98" s="32" t="s">
        <v>1003</v>
      </c>
      <c r="K98" s="32"/>
      <c r="L98" s="32" t="s">
        <v>2214</v>
      </c>
      <c r="M98" s="32" t="s">
        <v>83</v>
      </c>
      <c r="N98" s="32" t="s">
        <v>989</v>
      </c>
      <c r="O98" s="35">
        <v>1949</v>
      </c>
      <c r="P98" s="32"/>
      <c r="Q98" s="34">
        <v>3</v>
      </c>
      <c r="R98" s="32">
        <v>207</v>
      </c>
      <c r="S98" s="32"/>
      <c r="T98" s="32"/>
      <c r="U98" s="32"/>
      <c r="V98" s="32"/>
      <c r="W98" s="32"/>
      <c r="X98" s="32" t="s">
        <v>2905</v>
      </c>
    </row>
    <row r="99" spans="1:24">
      <c r="A99" s="36" t="str">
        <f t="shared" si="3"/>
        <v>B</v>
      </c>
      <c r="B99" s="36" t="s">
        <v>5674</v>
      </c>
      <c r="C99" s="1" t="s">
        <v>4634</v>
      </c>
      <c r="D99" s="1" t="s">
        <v>1006</v>
      </c>
      <c r="E99" s="1" t="s">
        <v>83</v>
      </c>
      <c r="F99" s="1" t="s">
        <v>989</v>
      </c>
      <c r="G99" s="1" t="s">
        <v>984</v>
      </c>
      <c r="H99" s="1" t="s">
        <v>4633</v>
      </c>
      <c r="J99" s="1" t="s">
        <v>1003</v>
      </c>
      <c r="L99" s="1" t="s">
        <v>2214</v>
      </c>
      <c r="M99" s="1" t="s">
        <v>83</v>
      </c>
      <c r="N99" s="1" t="s">
        <v>989</v>
      </c>
      <c r="Q99" s="34">
        <v>2</v>
      </c>
      <c r="R99" s="1">
        <v>235</v>
      </c>
      <c r="U99" s="1" t="s">
        <v>557</v>
      </c>
    </row>
    <row r="100" spans="1:24">
      <c r="A100" s="36" t="str">
        <f t="shared" si="3"/>
        <v>B</v>
      </c>
      <c r="B100" s="36" t="s">
        <v>5675</v>
      </c>
      <c r="C100" s="1" t="s">
        <v>4634</v>
      </c>
      <c r="D100" s="1" t="s">
        <v>1006</v>
      </c>
      <c r="E100" s="1" t="s">
        <v>83</v>
      </c>
      <c r="F100" s="1" t="s">
        <v>989</v>
      </c>
      <c r="H100" s="1" t="s">
        <v>4633</v>
      </c>
      <c r="J100" s="1" t="s">
        <v>1003</v>
      </c>
      <c r="L100" s="1" t="s">
        <v>2214</v>
      </c>
      <c r="M100" s="1" t="s">
        <v>83</v>
      </c>
      <c r="N100" s="1" t="s">
        <v>989</v>
      </c>
      <c r="O100" s="17">
        <v>1948</v>
      </c>
      <c r="Q100" s="34">
        <v>2</v>
      </c>
      <c r="R100" s="1">
        <v>216</v>
      </c>
      <c r="U100" s="1" t="s">
        <v>514</v>
      </c>
    </row>
    <row r="101" spans="1:24">
      <c r="A101" s="37" t="str">
        <f t="shared" si="3"/>
        <v>B</v>
      </c>
      <c r="B101" s="36" t="s">
        <v>5676</v>
      </c>
      <c r="C101" s="32" t="s">
        <v>4634</v>
      </c>
      <c r="D101" s="32" t="s">
        <v>1006</v>
      </c>
      <c r="E101" s="32" t="s">
        <v>83</v>
      </c>
      <c r="F101" s="32" t="s">
        <v>988</v>
      </c>
      <c r="G101" s="32"/>
      <c r="H101" s="32" t="s">
        <v>4633</v>
      </c>
      <c r="I101" s="32"/>
      <c r="J101" s="32" t="s">
        <v>1003</v>
      </c>
      <c r="K101" s="32"/>
      <c r="L101" s="32" t="s">
        <v>2214</v>
      </c>
      <c r="M101" s="32" t="s">
        <v>83</v>
      </c>
      <c r="N101" s="32" t="s">
        <v>988</v>
      </c>
      <c r="O101" s="35" t="s">
        <v>40</v>
      </c>
      <c r="P101" s="32"/>
      <c r="Q101" s="34">
        <v>2</v>
      </c>
      <c r="R101" s="32">
        <v>207</v>
      </c>
      <c r="S101" s="32"/>
      <c r="T101" s="32"/>
      <c r="U101" s="32"/>
      <c r="V101" s="32"/>
      <c r="W101" s="32"/>
      <c r="X101" s="32" t="s">
        <v>2214</v>
      </c>
    </row>
    <row r="102" spans="1:24" ht="12.75" customHeight="1">
      <c r="A102" s="36" t="str">
        <f t="shared" si="3"/>
        <v>B</v>
      </c>
      <c r="B102" s="36" t="s">
        <v>5677</v>
      </c>
      <c r="C102" s="1" t="s">
        <v>4634</v>
      </c>
      <c r="D102" s="1" t="s">
        <v>1006</v>
      </c>
      <c r="E102" s="1" t="s">
        <v>216</v>
      </c>
      <c r="G102" s="1" t="s">
        <v>1016</v>
      </c>
      <c r="J102" s="1" t="s">
        <v>1011</v>
      </c>
      <c r="L102" s="1" t="s">
        <v>889</v>
      </c>
      <c r="M102" s="1" t="s">
        <v>84</v>
      </c>
      <c r="N102" s="1" t="s">
        <v>617</v>
      </c>
      <c r="O102" s="17">
        <v>1930</v>
      </c>
      <c r="Q102" s="34">
        <v>2</v>
      </c>
      <c r="R102" s="1">
        <v>167</v>
      </c>
      <c r="W102" s="2" t="s">
        <v>4865</v>
      </c>
      <c r="X102" s="2"/>
    </row>
    <row r="103" spans="1:24" ht="12.75" customHeight="1">
      <c r="A103" s="36" t="str">
        <f t="shared" si="3"/>
        <v>B</v>
      </c>
      <c r="B103" s="36" t="s">
        <v>5678</v>
      </c>
      <c r="C103" s="1" t="s">
        <v>4634</v>
      </c>
      <c r="D103" s="1" t="s">
        <v>1006</v>
      </c>
      <c r="E103" s="1" t="s">
        <v>216</v>
      </c>
      <c r="G103" s="1" t="s">
        <v>1016</v>
      </c>
      <c r="J103" s="1" t="s">
        <v>1011</v>
      </c>
      <c r="L103" s="1" t="s">
        <v>889</v>
      </c>
      <c r="M103" s="1" t="s">
        <v>84</v>
      </c>
      <c r="N103" s="1" t="s">
        <v>617</v>
      </c>
      <c r="O103" s="17">
        <v>1936</v>
      </c>
      <c r="P103" s="1">
        <v>2</v>
      </c>
      <c r="Q103" s="34">
        <v>1</v>
      </c>
      <c r="R103" s="1">
        <v>167</v>
      </c>
      <c r="W103" s="2"/>
      <c r="X103" s="2"/>
    </row>
    <row r="104" spans="1:24" ht="12" customHeight="1">
      <c r="A104" s="36" t="str">
        <f t="shared" si="3"/>
        <v>B</v>
      </c>
      <c r="B104" s="36" t="s">
        <v>5679</v>
      </c>
      <c r="C104" s="1" t="s">
        <v>4634</v>
      </c>
      <c r="D104" s="1" t="s">
        <v>1006</v>
      </c>
      <c r="E104" s="1" t="s">
        <v>216</v>
      </c>
      <c r="G104" s="1" t="s">
        <v>1016</v>
      </c>
      <c r="J104" s="1" t="s">
        <v>1011</v>
      </c>
      <c r="L104" s="1" t="s">
        <v>889</v>
      </c>
      <c r="M104" s="1" t="s">
        <v>84</v>
      </c>
      <c r="N104" s="1" t="s">
        <v>617</v>
      </c>
      <c r="O104" s="17">
        <v>1945</v>
      </c>
      <c r="P104" s="1">
        <v>4</v>
      </c>
      <c r="Q104" s="34">
        <v>1</v>
      </c>
      <c r="R104" s="1">
        <v>122</v>
      </c>
      <c r="W104" s="2"/>
      <c r="X104" s="2"/>
    </row>
    <row r="105" spans="1:24" ht="12" customHeight="1">
      <c r="A105" s="36" t="str">
        <f t="shared" si="3"/>
        <v>B</v>
      </c>
      <c r="B105" s="36" t="s">
        <v>5680</v>
      </c>
      <c r="C105" s="1" t="s">
        <v>4634</v>
      </c>
      <c r="D105" s="1" t="s">
        <v>1006</v>
      </c>
      <c r="E105" s="1" t="s">
        <v>216</v>
      </c>
      <c r="J105" s="1" t="s">
        <v>1026</v>
      </c>
      <c r="L105" s="1" t="s">
        <v>273</v>
      </c>
      <c r="M105" s="1" t="s">
        <v>84</v>
      </c>
      <c r="N105" s="1" t="s">
        <v>564</v>
      </c>
      <c r="O105" s="17">
        <v>1942</v>
      </c>
      <c r="Q105" s="34">
        <v>1</v>
      </c>
      <c r="R105" s="1">
        <v>317</v>
      </c>
      <c r="W105" s="2"/>
      <c r="X105" s="2"/>
    </row>
    <row r="106" spans="1:24">
      <c r="A106" s="36" t="str">
        <f t="shared" si="3"/>
        <v>B</v>
      </c>
      <c r="B106" s="36" t="s">
        <v>5681</v>
      </c>
      <c r="C106" s="1" t="s">
        <v>4634</v>
      </c>
      <c r="D106" s="1" t="s">
        <v>1006</v>
      </c>
      <c r="E106" s="1" t="s">
        <v>216</v>
      </c>
      <c r="G106" s="1" t="s">
        <v>1025</v>
      </c>
      <c r="H106" s="1" t="s">
        <v>4633</v>
      </c>
      <c r="J106" s="1" t="s">
        <v>1026</v>
      </c>
      <c r="L106" s="1" t="s">
        <v>273</v>
      </c>
      <c r="M106" s="1" t="s">
        <v>84</v>
      </c>
      <c r="N106" s="1" t="s">
        <v>617</v>
      </c>
      <c r="O106" s="17">
        <v>1946</v>
      </c>
      <c r="Q106" s="34">
        <v>2</v>
      </c>
      <c r="R106" s="1">
        <v>274</v>
      </c>
    </row>
    <row r="107" spans="1:24">
      <c r="A107" s="36" t="str">
        <f t="shared" si="3"/>
        <v>B</v>
      </c>
      <c r="B107" s="36" t="s">
        <v>5682</v>
      </c>
      <c r="C107" s="1" t="s">
        <v>4634</v>
      </c>
      <c r="D107" s="1" t="s">
        <v>1006</v>
      </c>
      <c r="E107" s="1" t="s">
        <v>216</v>
      </c>
      <c r="G107" s="1" t="s">
        <v>1021</v>
      </c>
      <c r="H107" s="1" t="s">
        <v>4633</v>
      </c>
      <c r="J107" s="1" t="s">
        <v>1026</v>
      </c>
      <c r="L107" s="1" t="s">
        <v>273</v>
      </c>
      <c r="M107" s="1" t="s">
        <v>84</v>
      </c>
      <c r="N107" s="1" t="s">
        <v>617</v>
      </c>
      <c r="O107" s="17">
        <v>1947</v>
      </c>
      <c r="Q107" s="34">
        <v>1</v>
      </c>
      <c r="R107" s="1">
        <v>274</v>
      </c>
    </row>
    <row r="108" spans="1:24">
      <c r="A108" s="36" t="str">
        <f t="shared" si="3"/>
        <v>B</v>
      </c>
      <c r="B108" s="36" t="s">
        <v>5683</v>
      </c>
      <c r="C108" s="1" t="s">
        <v>4634</v>
      </c>
      <c r="D108" s="1" t="s">
        <v>1006</v>
      </c>
      <c r="E108" s="1" t="s">
        <v>216</v>
      </c>
      <c r="J108" s="1" t="s">
        <v>1007</v>
      </c>
      <c r="L108" s="1" t="s">
        <v>2214</v>
      </c>
      <c r="M108" s="1" t="s">
        <v>84</v>
      </c>
      <c r="N108" s="1" t="s">
        <v>617</v>
      </c>
      <c r="O108" s="17">
        <v>1921</v>
      </c>
      <c r="Q108" s="34">
        <v>1</v>
      </c>
      <c r="R108" s="1">
        <v>62</v>
      </c>
    </row>
    <row r="109" spans="1:24">
      <c r="A109" s="36" t="str">
        <f t="shared" ref="A109" si="4">LEFT(B109,1)</f>
        <v>B</v>
      </c>
      <c r="B109" s="36" t="s">
        <v>5686</v>
      </c>
      <c r="C109" s="1" t="s">
        <v>4634</v>
      </c>
      <c r="D109" s="1" t="s">
        <v>1006</v>
      </c>
      <c r="E109" s="1" t="s">
        <v>216</v>
      </c>
      <c r="G109" s="1" t="s">
        <v>1180</v>
      </c>
      <c r="H109" s="1" t="s">
        <v>4633</v>
      </c>
      <c r="J109" s="1" t="s">
        <v>1007</v>
      </c>
      <c r="L109" s="1" t="s">
        <v>2214</v>
      </c>
      <c r="M109" s="1" t="s">
        <v>84</v>
      </c>
      <c r="N109" s="1" t="s">
        <v>617</v>
      </c>
      <c r="O109" s="17" t="s">
        <v>5</v>
      </c>
      <c r="P109" s="1">
        <v>1</v>
      </c>
      <c r="Q109" s="34">
        <v>1</v>
      </c>
      <c r="R109" s="1">
        <v>62</v>
      </c>
    </row>
    <row r="110" spans="1:24">
      <c r="A110" s="36" t="str">
        <f t="shared" si="3"/>
        <v>B</v>
      </c>
      <c r="B110" s="36" t="s">
        <v>5684</v>
      </c>
      <c r="C110" s="1" t="s">
        <v>4634</v>
      </c>
      <c r="D110" s="1" t="s">
        <v>1006</v>
      </c>
      <c r="E110" s="1" t="s">
        <v>216</v>
      </c>
      <c r="G110" s="1" t="s">
        <v>1180</v>
      </c>
      <c r="H110" s="1" t="s">
        <v>4633</v>
      </c>
      <c r="J110" s="1" t="s">
        <v>1007</v>
      </c>
      <c r="L110" s="1" t="s">
        <v>2214</v>
      </c>
      <c r="M110" s="1" t="s">
        <v>84</v>
      </c>
      <c r="N110" s="1" t="s">
        <v>617</v>
      </c>
      <c r="P110" s="1">
        <v>8</v>
      </c>
      <c r="Q110" s="34">
        <v>1</v>
      </c>
      <c r="R110" s="1">
        <v>56</v>
      </c>
    </row>
    <row r="111" spans="1:24">
      <c r="A111" s="36" t="str">
        <f t="shared" si="3"/>
        <v>B</v>
      </c>
      <c r="B111" s="36" t="s">
        <v>5685</v>
      </c>
      <c r="C111" s="1" t="s">
        <v>4634</v>
      </c>
      <c r="D111" s="1" t="s">
        <v>1006</v>
      </c>
      <c r="E111" s="1" t="s">
        <v>216</v>
      </c>
      <c r="G111" s="1" t="s">
        <v>1180</v>
      </c>
      <c r="H111" s="1" t="s">
        <v>4633</v>
      </c>
      <c r="J111" s="1" t="s">
        <v>1007</v>
      </c>
      <c r="L111" s="1" t="s">
        <v>2214</v>
      </c>
      <c r="M111" s="1" t="s">
        <v>84</v>
      </c>
      <c r="N111" s="1" t="s">
        <v>617</v>
      </c>
      <c r="O111" s="17" t="s">
        <v>70</v>
      </c>
      <c r="P111" s="1">
        <v>5</v>
      </c>
      <c r="Q111" s="34">
        <v>1</v>
      </c>
      <c r="R111" s="1">
        <v>62</v>
      </c>
    </row>
    <row r="112" spans="1:24">
      <c r="A112" s="36" t="str">
        <f t="shared" si="3"/>
        <v>B</v>
      </c>
      <c r="B112" s="36" t="s">
        <v>5686</v>
      </c>
      <c r="C112" s="1" t="s">
        <v>4634</v>
      </c>
      <c r="D112" s="1" t="s">
        <v>1006</v>
      </c>
      <c r="E112" s="1" t="s">
        <v>216</v>
      </c>
      <c r="G112" s="1" t="s">
        <v>1180</v>
      </c>
      <c r="H112" s="1" t="s">
        <v>4633</v>
      </c>
      <c r="J112" s="1" t="s">
        <v>1007</v>
      </c>
      <c r="L112" s="1" t="s">
        <v>2214</v>
      </c>
      <c r="M112" s="1" t="s">
        <v>84</v>
      </c>
      <c r="N112" s="1" t="s">
        <v>617</v>
      </c>
      <c r="O112" s="17">
        <v>1934</v>
      </c>
      <c r="P112" s="1">
        <v>6</v>
      </c>
      <c r="Q112" s="34">
        <v>1</v>
      </c>
      <c r="R112" s="1">
        <v>62</v>
      </c>
    </row>
    <row r="113" spans="1:23">
      <c r="A113" s="36" t="str">
        <f t="shared" si="3"/>
        <v>B</v>
      </c>
      <c r="B113" s="36" t="s">
        <v>5687</v>
      </c>
      <c r="C113" s="1" t="s">
        <v>4634</v>
      </c>
      <c r="D113" s="1" t="s">
        <v>1006</v>
      </c>
      <c r="E113" s="1" t="s">
        <v>216</v>
      </c>
      <c r="G113" s="1" t="s">
        <v>1180</v>
      </c>
      <c r="H113" s="1" t="s">
        <v>4633</v>
      </c>
      <c r="J113" s="1" t="s">
        <v>1007</v>
      </c>
      <c r="L113" s="1" t="s">
        <v>2214</v>
      </c>
      <c r="M113" s="1" t="s">
        <v>84</v>
      </c>
      <c r="N113" s="1" t="s">
        <v>617</v>
      </c>
      <c r="O113" s="17" t="s">
        <v>40</v>
      </c>
      <c r="P113" s="1">
        <v>10</v>
      </c>
      <c r="Q113" s="34">
        <v>1</v>
      </c>
      <c r="R113" s="1">
        <v>78</v>
      </c>
    </row>
    <row r="114" spans="1:23">
      <c r="A114" s="36" t="str">
        <f t="shared" si="3"/>
        <v>B</v>
      </c>
      <c r="B114" s="36" t="s">
        <v>5688</v>
      </c>
      <c r="C114" s="1" t="s">
        <v>4634</v>
      </c>
      <c r="D114" s="1" t="s">
        <v>1006</v>
      </c>
      <c r="E114" s="1" t="s">
        <v>85</v>
      </c>
      <c r="G114" s="1" t="s">
        <v>6350</v>
      </c>
      <c r="J114" s="1" t="s">
        <v>6351</v>
      </c>
      <c r="L114" s="1" t="s">
        <v>265</v>
      </c>
      <c r="M114" s="1" t="s">
        <v>84</v>
      </c>
      <c r="N114" s="1" t="s">
        <v>6352</v>
      </c>
      <c r="O114" s="17" t="s">
        <v>113</v>
      </c>
      <c r="Q114" s="34">
        <v>1</v>
      </c>
      <c r="R114" s="1">
        <v>60</v>
      </c>
    </row>
    <row r="115" spans="1:23" ht="12.75" customHeight="1">
      <c r="A115" s="36" t="str">
        <f t="shared" si="3"/>
        <v>B</v>
      </c>
      <c r="B115" s="36" t="s">
        <v>5689</v>
      </c>
      <c r="C115" s="1" t="s">
        <v>4634</v>
      </c>
      <c r="D115" s="1" t="s">
        <v>1006</v>
      </c>
      <c r="E115" s="1" t="s">
        <v>216</v>
      </c>
      <c r="G115" s="1" t="s">
        <v>1020</v>
      </c>
      <c r="J115" s="1" t="s">
        <v>1178</v>
      </c>
      <c r="L115" s="1" t="s">
        <v>273</v>
      </c>
      <c r="M115" s="1" t="s">
        <v>84</v>
      </c>
      <c r="N115" s="1" t="s">
        <v>617</v>
      </c>
      <c r="O115" s="17">
        <v>1921</v>
      </c>
      <c r="Q115" s="34">
        <v>1</v>
      </c>
      <c r="R115" s="1">
        <v>115</v>
      </c>
    </row>
    <row r="116" spans="1:23" ht="12.75" customHeight="1">
      <c r="A116" s="36" t="str">
        <f t="shared" si="3"/>
        <v>B</v>
      </c>
      <c r="B116" s="36" t="s">
        <v>5690</v>
      </c>
      <c r="C116" s="1" t="s">
        <v>4634</v>
      </c>
      <c r="D116" s="1" t="s">
        <v>1006</v>
      </c>
      <c r="E116" s="1" t="s">
        <v>216</v>
      </c>
      <c r="G116" s="1" t="s">
        <v>1020</v>
      </c>
      <c r="J116" s="1" t="s">
        <v>1178</v>
      </c>
      <c r="L116" s="1" t="s">
        <v>273</v>
      </c>
      <c r="M116" s="1" t="s">
        <v>84</v>
      </c>
      <c r="N116" s="1" t="s">
        <v>617</v>
      </c>
      <c r="O116" s="17">
        <v>1921</v>
      </c>
      <c r="Q116" s="34">
        <v>2</v>
      </c>
      <c r="R116" s="1">
        <v>115</v>
      </c>
      <c r="U116" s="2" t="s">
        <v>1179</v>
      </c>
    </row>
    <row r="117" spans="1:23">
      <c r="A117" s="36" t="str">
        <f t="shared" si="3"/>
        <v>B</v>
      </c>
      <c r="B117" s="36" t="s">
        <v>5691</v>
      </c>
      <c r="C117" s="1" t="s">
        <v>4634</v>
      </c>
      <c r="D117" s="1" t="s">
        <v>1006</v>
      </c>
      <c r="E117" s="1" t="s">
        <v>216</v>
      </c>
      <c r="G117" s="1" t="s">
        <v>1020</v>
      </c>
      <c r="J117" s="1" t="s">
        <v>1178</v>
      </c>
      <c r="L117" s="1" t="s">
        <v>273</v>
      </c>
      <c r="M117" s="1" t="s">
        <v>84</v>
      </c>
      <c r="N117" s="1" t="s">
        <v>617</v>
      </c>
      <c r="O117" s="17" t="s">
        <v>5</v>
      </c>
      <c r="P117" s="1">
        <v>3</v>
      </c>
      <c r="Q117" s="34">
        <v>1</v>
      </c>
      <c r="R117" s="1">
        <v>115</v>
      </c>
      <c r="W117" s="1" t="s">
        <v>3147</v>
      </c>
    </row>
    <row r="118" spans="1:23">
      <c r="A118" s="36" t="str">
        <f t="shared" si="3"/>
        <v>B</v>
      </c>
      <c r="B118" s="36" t="s">
        <v>5692</v>
      </c>
      <c r="C118" s="1" t="s">
        <v>4634</v>
      </c>
      <c r="D118" s="1" t="s">
        <v>1006</v>
      </c>
      <c r="E118" s="1" t="s">
        <v>216</v>
      </c>
      <c r="G118" s="1" t="s">
        <v>1020</v>
      </c>
      <c r="J118" s="1" t="s">
        <v>1178</v>
      </c>
      <c r="L118" s="1" t="s">
        <v>273</v>
      </c>
      <c r="M118" s="1" t="s">
        <v>84</v>
      </c>
      <c r="N118" s="1" t="s">
        <v>617</v>
      </c>
      <c r="O118" s="17">
        <v>1937</v>
      </c>
      <c r="P118" s="1">
        <v>4</v>
      </c>
      <c r="Q118" s="34">
        <v>1</v>
      </c>
      <c r="R118" s="1">
        <v>117</v>
      </c>
    </row>
    <row r="119" spans="1:23">
      <c r="A119" s="36" t="str">
        <f t="shared" si="3"/>
        <v>B</v>
      </c>
      <c r="B119" s="36" t="s">
        <v>5693</v>
      </c>
      <c r="C119" s="1" t="s">
        <v>4634</v>
      </c>
      <c r="D119" s="1" t="s">
        <v>1006</v>
      </c>
      <c r="E119" s="1" t="s">
        <v>216</v>
      </c>
      <c r="G119" s="1" t="s">
        <v>1020</v>
      </c>
      <c r="J119" s="1" t="s">
        <v>1178</v>
      </c>
      <c r="L119" s="1" t="s">
        <v>273</v>
      </c>
      <c r="M119" s="1" t="s">
        <v>84</v>
      </c>
      <c r="N119" s="1" t="s">
        <v>617</v>
      </c>
      <c r="O119" s="17">
        <v>1941</v>
      </c>
      <c r="P119" s="1">
        <v>5</v>
      </c>
      <c r="Q119" s="34">
        <v>1</v>
      </c>
      <c r="R119" s="1">
        <v>117</v>
      </c>
    </row>
    <row r="120" spans="1:23">
      <c r="A120" s="36" t="str">
        <f t="shared" si="3"/>
        <v>B</v>
      </c>
      <c r="B120" s="36" t="s">
        <v>5694</v>
      </c>
      <c r="C120" s="1" t="s">
        <v>4634</v>
      </c>
      <c r="D120" s="1" t="s">
        <v>1006</v>
      </c>
      <c r="E120" s="1" t="s">
        <v>216</v>
      </c>
      <c r="G120" s="1" t="s">
        <v>1020</v>
      </c>
      <c r="J120" s="1" t="s">
        <v>1178</v>
      </c>
      <c r="L120" s="1" t="s">
        <v>273</v>
      </c>
      <c r="M120" s="1" t="s">
        <v>84</v>
      </c>
      <c r="N120" s="1" t="s">
        <v>617</v>
      </c>
      <c r="O120" s="17">
        <v>1945</v>
      </c>
      <c r="P120" s="1">
        <v>7</v>
      </c>
      <c r="Q120" s="34">
        <v>2</v>
      </c>
      <c r="R120" s="1">
        <v>108</v>
      </c>
    </row>
    <row r="121" spans="1:23">
      <c r="A121" s="36" t="str">
        <f t="shared" si="3"/>
        <v>B</v>
      </c>
      <c r="B121" s="36" t="s">
        <v>5695</v>
      </c>
      <c r="C121" s="1" t="s">
        <v>4634</v>
      </c>
      <c r="D121" s="1" t="s">
        <v>1006</v>
      </c>
      <c r="E121" s="1" t="s">
        <v>216</v>
      </c>
      <c r="G121" s="1" t="s">
        <v>1020</v>
      </c>
      <c r="J121" s="1" t="s">
        <v>1178</v>
      </c>
      <c r="L121" s="1" t="s">
        <v>273</v>
      </c>
      <c r="M121" s="1" t="s">
        <v>84</v>
      </c>
      <c r="N121" s="1" t="s">
        <v>617</v>
      </c>
      <c r="O121" s="17">
        <v>1946</v>
      </c>
      <c r="P121" s="1">
        <v>8</v>
      </c>
      <c r="Q121" s="34">
        <v>1</v>
      </c>
      <c r="R121" s="1">
        <v>98</v>
      </c>
    </row>
    <row r="122" spans="1:23">
      <c r="A122" s="36" t="str">
        <f t="shared" si="3"/>
        <v>B</v>
      </c>
      <c r="B122" s="36" t="s">
        <v>5696</v>
      </c>
      <c r="C122" s="1" t="s">
        <v>4634</v>
      </c>
      <c r="D122" s="1" t="s">
        <v>1006</v>
      </c>
      <c r="E122" s="1" t="s">
        <v>216</v>
      </c>
      <c r="G122" s="1" t="s">
        <v>1020</v>
      </c>
      <c r="J122" s="1" t="s">
        <v>1178</v>
      </c>
      <c r="L122" s="1" t="s">
        <v>273</v>
      </c>
      <c r="M122" s="1" t="s">
        <v>84</v>
      </c>
      <c r="N122" s="1" t="s">
        <v>617</v>
      </c>
      <c r="O122" s="17">
        <v>1965</v>
      </c>
      <c r="P122" s="1">
        <v>10</v>
      </c>
      <c r="Q122" s="34">
        <v>1</v>
      </c>
      <c r="R122" s="1">
        <v>103</v>
      </c>
    </row>
    <row r="123" spans="1:23">
      <c r="A123" s="36" t="str">
        <f t="shared" si="3"/>
        <v>B</v>
      </c>
      <c r="B123" s="36" t="s">
        <v>5697</v>
      </c>
      <c r="C123" s="1" t="s">
        <v>4634</v>
      </c>
      <c r="D123" s="1" t="s">
        <v>1006</v>
      </c>
      <c r="E123" s="1" t="s">
        <v>216</v>
      </c>
      <c r="G123" s="1" t="s">
        <v>995</v>
      </c>
      <c r="H123" s="1" t="s">
        <v>4633</v>
      </c>
      <c r="J123" s="1" t="s">
        <v>994</v>
      </c>
      <c r="L123" s="1" t="s">
        <v>273</v>
      </c>
      <c r="M123" s="1" t="s">
        <v>84</v>
      </c>
      <c r="N123" s="1" t="s">
        <v>617</v>
      </c>
      <c r="O123" s="17">
        <v>1923</v>
      </c>
      <c r="P123" s="1">
        <v>1</v>
      </c>
      <c r="Q123" s="34">
        <v>1</v>
      </c>
      <c r="R123" s="1">
        <v>224</v>
      </c>
    </row>
    <row r="124" spans="1:23">
      <c r="A124" s="36" t="str">
        <f t="shared" si="3"/>
        <v>B</v>
      </c>
      <c r="B124" s="36" t="s">
        <v>5698</v>
      </c>
      <c r="C124" s="1" t="s">
        <v>4634</v>
      </c>
      <c r="D124" s="1" t="s">
        <v>1006</v>
      </c>
      <c r="E124" s="1" t="s">
        <v>84</v>
      </c>
      <c r="G124" s="1" t="s">
        <v>995</v>
      </c>
      <c r="H124" s="1" t="s">
        <v>4633</v>
      </c>
      <c r="J124" s="1" t="s">
        <v>994</v>
      </c>
      <c r="L124" s="1" t="s">
        <v>273</v>
      </c>
      <c r="M124" s="1" t="s">
        <v>84</v>
      </c>
      <c r="N124" s="1" t="s">
        <v>617</v>
      </c>
      <c r="O124" s="17">
        <v>1928</v>
      </c>
      <c r="P124" s="1">
        <v>2</v>
      </c>
      <c r="Q124" s="34">
        <v>1</v>
      </c>
      <c r="R124" s="1">
        <v>224</v>
      </c>
    </row>
    <row r="125" spans="1:23">
      <c r="A125" s="36" t="str">
        <f t="shared" si="3"/>
        <v>B</v>
      </c>
      <c r="B125" s="36" t="s">
        <v>5699</v>
      </c>
      <c r="C125" s="1" t="s">
        <v>4634</v>
      </c>
      <c r="D125" s="1" t="s">
        <v>1006</v>
      </c>
      <c r="E125" s="1" t="s">
        <v>84</v>
      </c>
      <c r="G125" s="1" t="s">
        <v>995</v>
      </c>
      <c r="H125" s="1" t="s">
        <v>4633</v>
      </c>
      <c r="J125" s="1" t="s">
        <v>994</v>
      </c>
      <c r="L125" s="1" t="s">
        <v>273</v>
      </c>
      <c r="M125" s="1" t="s">
        <v>84</v>
      </c>
      <c r="N125" s="1" t="s">
        <v>617</v>
      </c>
      <c r="O125" s="17">
        <v>1942</v>
      </c>
      <c r="P125" s="1">
        <v>4</v>
      </c>
      <c r="Q125" s="34">
        <v>2</v>
      </c>
      <c r="R125" s="1">
        <v>222</v>
      </c>
    </row>
    <row r="126" spans="1:23">
      <c r="A126" s="36" t="str">
        <f t="shared" si="3"/>
        <v>B</v>
      </c>
      <c r="B126" s="36" t="s">
        <v>5700</v>
      </c>
      <c r="C126" s="1" t="s">
        <v>4634</v>
      </c>
      <c r="D126" s="1" t="s">
        <v>1006</v>
      </c>
      <c r="E126" s="1" t="s">
        <v>84</v>
      </c>
      <c r="G126" s="1" t="s">
        <v>995</v>
      </c>
      <c r="H126" s="1" t="s">
        <v>4633</v>
      </c>
      <c r="J126" s="1" t="s">
        <v>994</v>
      </c>
      <c r="L126" s="1" t="s">
        <v>273</v>
      </c>
      <c r="M126" s="1" t="s">
        <v>84</v>
      </c>
      <c r="N126" s="1" t="s">
        <v>617</v>
      </c>
      <c r="O126" s="17">
        <v>1945</v>
      </c>
      <c r="P126" s="1">
        <v>5</v>
      </c>
      <c r="Q126" s="34">
        <v>2</v>
      </c>
      <c r="R126" s="1">
        <v>193</v>
      </c>
    </row>
    <row r="127" spans="1:23">
      <c r="A127" s="36" t="str">
        <f t="shared" si="3"/>
        <v>B</v>
      </c>
      <c r="B127" s="36" t="s">
        <v>5701</v>
      </c>
      <c r="C127" s="1" t="s">
        <v>4634</v>
      </c>
      <c r="D127" s="1" t="s">
        <v>1006</v>
      </c>
      <c r="E127" s="1" t="s">
        <v>216</v>
      </c>
      <c r="G127" s="1" t="s">
        <v>1005</v>
      </c>
      <c r="H127" s="1" t="s">
        <v>4633</v>
      </c>
      <c r="J127" s="1" t="s">
        <v>1004</v>
      </c>
      <c r="L127" s="1" t="s">
        <v>2214</v>
      </c>
      <c r="M127" s="1" t="s">
        <v>84</v>
      </c>
      <c r="N127" s="1" t="s">
        <v>617</v>
      </c>
      <c r="O127" s="17" t="s">
        <v>64</v>
      </c>
      <c r="P127" s="1">
        <v>1</v>
      </c>
      <c r="Q127" s="34">
        <v>2</v>
      </c>
      <c r="R127" s="1">
        <v>254</v>
      </c>
      <c r="W127" s="1" t="s">
        <v>6267</v>
      </c>
    </row>
    <row r="128" spans="1:23">
      <c r="A128" s="36" t="str">
        <f t="shared" si="3"/>
        <v>B</v>
      </c>
      <c r="B128" s="36" t="s">
        <v>5702</v>
      </c>
      <c r="C128" s="1" t="s">
        <v>4634</v>
      </c>
      <c r="D128" s="1" t="s">
        <v>1006</v>
      </c>
      <c r="E128" s="1" t="s">
        <v>216</v>
      </c>
      <c r="F128" s="1" t="s">
        <v>11</v>
      </c>
      <c r="G128" s="1" t="s">
        <v>1005</v>
      </c>
      <c r="H128" s="1" t="s">
        <v>4633</v>
      </c>
      <c r="J128" s="1" t="s">
        <v>1004</v>
      </c>
      <c r="L128" s="1" t="s">
        <v>2214</v>
      </c>
      <c r="M128" s="1" t="s">
        <v>84</v>
      </c>
      <c r="N128" s="1" t="s">
        <v>617</v>
      </c>
      <c r="O128" s="17">
        <v>1937</v>
      </c>
      <c r="P128" s="1">
        <v>5</v>
      </c>
      <c r="Q128" s="34">
        <v>2</v>
      </c>
      <c r="R128" s="1">
        <v>261</v>
      </c>
    </row>
    <row r="129" spans="1:24">
      <c r="A129" s="36" t="str">
        <f t="shared" si="3"/>
        <v>B</v>
      </c>
      <c r="B129" s="36" t="s">
        <v>5703</v>
      </c>
      <c r="C129" s="1" t="s">
        <v>4634</v>
      </c>
      <c r="D129" s="1" t="s">
        <v>1006</v>
      </c>
      <c r="E129" s="1" t="s">
        <v>216</v>
      </c>
      <c r="F129" s="1" t="s">
        <v>11</v>
      </c>
      <c r="G129" s="1" t="s">
        <v>1005</v>
      </c>
      <c r="H129" s="1" t="s">
        <v>4633</v>
      </c>
      <c r="J129" s="1" t="s">
        <v>1004</v>
      </c>
      <c r="L129" s="1" t="s">
        <v>2214</v>
      </c>
      <c r="M129" s="1" t="s">
        <v>84</v>
      </c>
      <c r="N129" s="1" t="s">
        <v>617</v>
      </c>
      <c r="O129" s="17">
        <v>1942</v>
      </c>
      <c r="P129" s="1">
        <v>8</v>
      </c>
      <c r="Q129" s="34">
        <v>1</v>
      </c>
      <c r="R129" s="1">
        <v>245</v>
      </c>
    </row>
    <row r="130" spans="1:24">
      <c r="A130" s="36" t="str">
        <f t="shared" si="3"/>
        <v>B</v>
      </c>
      <c r="B130" s="36" t="s">
        <v>5704</v>
      </c>
      <c r="C130" s="1" t="s">
        <v>4634</v>
      </c>
      <c r="D130" s="1" t="s">
        <v>1006</v>
      </c>
      <c r="E130" s="1" t="s">
        <v>216</v>
      </c>
      <c r="F130" s="1" t="s">
        <v>11</v>
      </c>
      <c r="G130" s="1" t="s">
        <v>1005</v>
      </c>
      <c r="H130" s="1" t="s">
        <v>4633</v>
      </c>
      <c r="J130" s="1" t="s">
        <v>1004</v>
      </c>
      <c r="L130" s="1" t="s">
        <v>2214</v>
      </c>
      <c r="M130" s="1" t="s">
        <v>84</v>
      </c>
      <c r="N130" s="1" t="s">
        <v>617</v>
      </c>
      <c r="O130" s="17">
        <v>1946</v>
      </c>
      <c r="P130" s="1">
        <v>10</v>
      </c>
      <c r="Q130" s="34">
        <v>1</v>
      </c>
      <c r="R130" s="1">
        <v>238</v>
      </c>
    </row>
    <row r="131" spans="1:24">
      <c r="A131" s="36" t="str">
        <f t="shared" si="3"/>
        <v>B</v>
      </c>
      <c r="B131" s="36" t="s">
        <v>5705</v>
      </c>
      <c r="C131" s="1" t="s">
        <v>4634</v>
      </c>
      <c r="D131" s="1" t="s">
        <v>1006</v>
      </c>
      <c r="E131" s="1" t="s">
        <v>216</v>
      </c>
      <c r="F131" s="1" t="s">
        <v>11</v>
      </c>
      <c r="G131" s="1" t="s">
        <v>1005</v>
      </c>
      <c r="H131" s="1" t="s">
        <v>4633</v>
      </c>
      <c r="J131" s="1" t="s">
        <v>1004</v>
      </c>
      <c r="L131" s="1" t="s">
        <v>2214</v>
      </c>
      <c r="M131" s="1" t="s">
        <v>84</v>
      </c>
      <c r="N131" s="1" t="s">
        <v>617</v>
      </c>
      <c r="O131" s="17">
        <v>1961</v>
      </c>
      <c r="P131" s="1">
        <v>11</v>
      </c>
      <c r="Q131" s="34">
        <v>1</v>
      </c>
      <c r="R131" s="1">
        <v>248</v>
      </c>
    </row>
    <row r="132" spans="1:24">
      <c r="A132" s="36" t="str">
        <f t="shared" si="3"/>
        <v>B</v>
      </c>
      <c r="B132" s="36" t="s">
        <v>5706</v>
      </c>
      <c r="C132" s="1" t="s">
        <v>4634</v>
      </c>
      <c r="D132" s="1" t="s">
        <v>1006</v>
      </c>
      <c r="E132" s="1" t="s">
        <v>216</v>
      </c>
      <c r="G132" s="1" t="s">
        <v>1005</v>
      </c>
      <c r="H132" s="1" t="s">
        <v>4633</v>
      </c>
      <c r="J132" s="1" t="s">
        <v>1004</v>
      </c>
      <c r="L132" s="1" t="s">
        <v>2214</v>
      </c>
      <c r="M132" s="1" t="s">
        <v>84</v>
      </c>
      <c r="N132" s="1" t="s">
        <v>617</v>
      </c>
      <c r="O132" s="17">
        <v>1966</v>
      </c>
      <c r="P132" s="1">
        <v>12</v>
      </c>
      <c r="Q132" s="34">
        <v>1</v>
      </c>
      <c r="R132" s="1">
        <v>248</v>
      </c>
    </row>
    <row r="133" spans="1:24">
      <c r="A133" s="36" t="str">
        <f t="shared" si="3"/>
        <v>B</v>
      </c>
      <c r="B133" s="36" t="s">
        <v>5707</v>
      </c>
      <c r="C133" s="1" t="s">
        <v>4634</v>
      </c>
      <c r="D133" s="1" t="s">
        <v>1006</v>
      </c>
      <c r="E133" s="1" t="s">
        <v>216</v>
      </c>
      <c r="J133" s="1" t="s">
        <v>1067</v>
      </c>
      <c r="K133" s="1" t="s">
        <v>1068</v>
      </c>
      <c r="M133" s="1" t="s">
        <v>84</v>
      </c>
      <c r="N133" s="1" t="s">
        <v>1069</v>
      </c>
      <c r="O133" s="17">
        <v>1990</v>
      </c>
      <c r="Q133" s="34">
        <v>1</v>
      </c>
      <c r="R133" s="1">
        <v>18</v>
      </c>
    </row>
    <row r="134" spans="1:24">
      <c r="A134" s="36" t="str">
        <f t="shared" si="3"/>
        <v>B</v>
      </c>
      <c r="B134" s="36" t="s">
        <v>5708</v>
      </c>
      <c r="C134" s="1" t="s">
        <v>4634</v>
      </c>
      <c r="D134" s="1" t="s">
        <v>1006</v>
      </c>
      <c r="E134" s="1" t="s">
        <v>216</v>
      </c>
      <c r="G134" s="1" t="s">
        <v>1015</v>
      </c>
      <c r="H134" s="1" t="s">
        <v>4633</v>
      </c>
      <c r="J134" s="1" t="s">
        <v>1017</v>
      </c>
      <c r="M134" s="1" t="s">
        <v>84</v>
      </c>
      <c r="N134" s="1" t="s">
        <v>617</v>
      </c>
      <c r="O134" s="17">
        <v>1929</v>
      </c>
      <c r="P134" s="1">
        <v>1</v>
      </c>
      <c r="Q134" s="34">
        <v>2</v>
      </c>
      <c r="R134" s="1">
        <v>190</v>
      </c>
    </row>
    <row r="135" spans="1:24">
      <c r="A135" s="36" t="str">
        <f t="shared" si="3"/>
        <v>B</v>
      </c>
      <c r="B135" s="36" t="s">
        <v>5709</v>
      </c>
      <c r="C135" s="1" t="s">
        <v>4634</v>
      </c>
      <c r="D135" s="1" t="s">
        <v>1006</v>
      </c>
      <c r="E135" s="1" t="s">
        <v>216</v>
      </c>
      <c r="G135" s="1" t="s">
        <v>1015</v>
      </c>
      <c r="H135" s="1" t="s">
        <v>4633</v>
      </c>
      <c r="J135" s="1" t="s">
        <v>1017</v>
      </c>
      <c r="M135" s="1" t="s">
        <v>84</v>
      </c>
      <c r="N135" s="1" t="s">
        <v>617</v>
      </c>
      <c r="O135" s="17">
        <v>1945</v>
      </c>
      <c r="P135" s="1">
        <v>4</v>
      </c>
      <c r="Q135" s="34">
        <v>2</v>
      </c>
      <c r="R135" s="1">
        <v>163</v>
      </c>
    </row>
    <row r="136" spans="1:24">
      <c r="A136" s="36" t="str">
        <f t="shared" si="3"/>
        <v>B</v>
      </c>
      <c r="B136" s="36" t="s">
        <v>5710</v>
      </c>
      <c r="C136" s="1" t="s">
        <v>4634</v>
      </c>
      <c r="D136" s="1" t="s">
        <v>1006</v>
      </c>
      <c r="E136" s="1" t="s">
        <v>216</v>
      </c>
      <c r="G136" s="1" t="s">
        <v>1015</v>
      </c>
      <c r="H136" s="1" t="s">
        <v>4633</v>
      </c>
      <c r="J136" s="1" t="s">
        <v>1017</v>
      </c>
      <c r="M136" s="1" t="s">
        <v>84</v>
      </c>
      <c r="N136" s="1" t="s">
        <v>617</v>
      </c>
      <c r="O136" s="17">
        <v>1946</v>
      </c>
      <c r="P136" s="1">
        <v>5</v>
      </c>
      <c r="Q136" s="34">
        <v>2</v>
      </c>
      <c r="R136" s="1">
        <v>163</v>
      </c>
    </row>
    <row r="137" spans="1:24" ht="12.75" customHeight="1">
      <c r="A137" s="37" t="str">
        <f t="shared" si="3"/>
        <v>B</v>
      </c>
      <c r="B137" s="36" t="s">
        <v>5711</v>
      </c>
      <c r="C137" s="32" t="s">
        <v>4634</v>
      </c>
      <c r="D137" s="32" t="s">
        <v>1006</v>
      </c>
      <c r="E137" s="32" t="s">
        <v>12</v>
      </c>
      <c r="F137" s="32"/>
      <c r="G137" s="32" t="s">
        <v>1008</v>
      </c>
      <c r="H137" s="32" t="s">
        <v>4633</v>
      </c>
      <c r="I137" s="32"/>
      <c r="J137" s="32" t="s">
        <v>1009</v>
      </c>
      <c r="K137" s="32"/>
      <c r="L137" s="32" t="s">
        <v>504</v>
      </c>
      <c r="M137" s="32" t="s">
        <v>84</v>
      </c>
      <c r="N137" s="32" t="s">
        <v>264</v>
      </c>
      <c r="O137" s="35">
        <v>1934</v>
      </c>
      <c r="P137" s="32"/>
      <c r="Q137" s="34">
        <v>3</v>
      </c>
      <c r="R137" s="32">
        <v>117</v>
      </c>
      <c r="S137" s="32"/>
      <c r="T137" s="32"/>
      <c r="U137" s="32"/>
      <c r="V137" s="32"/>
      <c r="W137" s="51" t="s">
        <v>5928</v>
      </c>
      <c r="X137" s="51" t="s">
        <v>2214</v>
      </c>
    </row>
    <row r="138" spans="1:24">
      <c r="A138" s="36" t="str">
        <f t="shared" si="3"/>
        <v>B</v>
      </c>
      <c r="B138" s="36" t="s">
        <v>5712</v>
      </c>
      <c r="C138" s="1" t="s">
        <v>4634</v>
      </c>
      <c r="D138" s="1" t="s">
        <v>1006</v>
      </c>
      <c r="E138" s="1" t="s">
        <v>3470</v>
      </c>
      <c r="H138" s="1" t="s">
        <v>4633</v>
      </c>
      <c r="J138" s="1" t="s">
        <v>1041</v>
      </c>
      <c r="M138" s="1" t="s">
        <v>85</v>
      </c>
      <c r="N138" s="1" t="s">
        <v>449</v>
      </c>
      <c r="O138" s="17">
        <v>1934</v>
      </c>
      <c r="P138" s="1" t="s">
        <v>1042</v>
      </c>
      <c r="Q138" s="34">
        <v>2</v>
      </c>
      <c r="R138" s="1">
        <v>320</v>
      </c>
    </row>
    <row r="139" spans="1:24">
      <c r="A139" s="36" t="str">
        <f t="shared" si="3"/>
        <v>B</v>
      </c>
      <c r="B139" s="36" t="s">
        <v>5713</v>
      </c>
      <c r="C139" s="1" t="s">
        <v>4634</v>
      </c>
      <c r="D139" s="1" t="s">
        <v>1006</v>
      </c>
      <c r="E139" s="1" t="s">
        <v>3470</v>
      </c>
      <c r="H139" s="1" t="s">
        <v>4633</v>
      </c>
      <c r="J139" s="1" t="s">
        <v>1043</v>
      </c>
      <c r="K139" s="1" t="s">
        <v>1044</v>
      </c>
      <c r="L139" s="1" t="s">
        <v>273</v>
      </c>
      <c r="M139" s="1" t="s">
        <v>85</v>
      </c>
      <c r="N139" s="1" t="s">
        <v>449</v>
      </c>
      <c r="O139" s="17">
        <v>1927</v>
      </c>
      <c r="P139" s="1">
        <v>1</v>
      </c>
      <c r="Q139" s="34">
        <v>1</v>
      </c>
      <c r="R139" s="1">
        <v>127</v>
      </c>
      <c r="U139" s="1" t="s">
        <v>514</v>
      </c>
    </row>
    <row r="140" spans="1:24">
      <c r="A140" s="36" t="str">
        <f t="shared" si="3"/>
        <v>B</v>
      </c>
      <c r="B140" s="36" t="s">
        <v>5714</v>
      </c>
      <c r="C140" s="1" t="s">
        <v>4634</v>
      </c>
      <c r="D140" s="1" t="s">
        <v>1006</v>
      </c>
      <c r="E140" s="1" t="s">
        <v>3470</v>
      </c>
      <c r="H140" s="1" t="s">
        <v>4633</v>
      </c>
      <c r="J140" s="1" t="s">
        <v>1043</v>
      </c>
      <c r="K140" s="1" t="s">
        <v>1044</v>
      </c>
      <c r="L140" s="1" t="s">
        <v>273</v>
      </c>
      <c r="M140" s="1" t="s">
        <v>85</v>
      </c>
      <c r="N140" s="1" t="s">
        <v>449</v>
      </c>
      <c r="O140" s="17">
        <v>1936</v>
      </c>
      <c r="P140" s="1">
        <v>4</v>
      </c>
      <c r="Q140" s="34">
        <v>1</v>
      </c>
      <c r="R140" s="1">
        <v>127</v>
      </c>
      <c r="U140" s="1" t="s">
        <v>514</v>
      </c>
    </row>
    <row r="141" spans="1:24">
      <c r="A141" s="36" t="str">
        <f t="shared" si="3"/>
        <v>B</v>
      </c>
      <c r="B141" s="36" t="s">
        <v>5715</v>
      </c>
      <c r="C141" s="1" t="s">
        <v>4634</v>
      </c>
      <c r="D141" s="1" t="s">
        <v>1006</v>
      </c>
      <c r="E141" s="1" t="s">
        <v>3470</v>
      </c>
      <c r="H141" s="1" t="s">
        <v>4633</v>
      </c>
      <c r="J141" s="1" t="s">
        <v>1043</v>
      </c>
      <c r="K141" s="1" t="s">
        <v>1044</v>
      </c>
      <c r="L141" s="1" t="s">
        <v>273</v>
      </c>
      <c r="M141" s="1" t="s">
        <v>85</v>
      </c>
      <c r="N141" s="1" t="s">
        <v>449</v>
      </c>
      <c r="O141" s="17">
        <v>1939</v>
      </c>
      <c r="P141" s="1">
        <v>5</v>
      </c>
      <c r="Q141" s="34">
        <v>1</v>
      </c>
      <c r="R141" s="1">
        <v>127</v>
      </c>
    </row>
    <row r="142" spans="1:24">
      <c r="A142" s="36" t="str">
        <f t="shared" si="3"/>
        <v>B</v>
      </c>
      <c r="B142" s="36" t="s">
        <v>5716</v>
      </c>
      <c r="C142" s="1" t="s">
        <v>4634</v>
      </c>
      <c r="D142" s="1" t="s">
        <v>1006</v>
      </c>
      <c r="E142" s="1" t="s">
        <v>84</v>
      </c>
      <c r="G142" s="1" t="s">
        <v>1013</v>
      </c>
      <c r="H142" s="1" t="s">
        <v>4633</v>
      </c>
      <c r="J142" s="1" t="s">
        <v>1014</v>
      </c>
      <c r="L142" s="1" t="s">
        <v>265</v>
      </c>
      <c r="M142" s="1" t="s">
        <v>84</v>
      </c>
      <c r="N142" s="1" t="s">
        <v>3743</v>
      </c>
      <c r="O142" s="17">
        <v>1938</v>
      </c>
      <c r="P142" s="1">
        <v>2</v>
      </c>
      <c r="Q142" s="34">
        <v>2</v>
      </c>
      <c r="R142" s="1">
        <v>205</v>
      </c>
    </row>
    <row r="143" spans="1:24">
      <c r="A143" s="36" t="str">
        <f t="shared" si="3"/>
        <v>B</v>
      </c>
      <c r="B143" s="36" t="s">
        <v>5717</v>
      </c>
      <c r="C143" s="1" t="s">
        <v>4634</v>
      </c>
      <c r="D143" s="1" t="s">
        <v>1006</v>
      </c>
      <c r="E143" s="1" t="s">
        <v>84</v>
      </c>
      <c r="G143" s="1" t="s">
        <v>1013</v>
      </c>
      <c r="H143" s="1" t="s">
        <v>4633</v>
      </c>
      <c r="J143" s="1" t="s">
        <v>1014</v>
      </c>
      <c r="L143" s="1" t="s">
        <v>265</v>
      </c>
      <c r="M143" s="1" t="s">
        <v>84</v>
      </c>
      <c r="N143" s="1" t="s">
        <v>3743</v>
      </c>
      <c r="O143" s="17">
        <v>1947</v>
      </c>
      <c r="Q143" s="34">
        <v>2</v>
      </c>
      <c r="R143" s="1">
        <v>205</v>
      </c>
    </row>
    <row r="144" spans="1:24">
      <c r="A144" s="36" t="str">
        <f t="shared" si="3"/>
        <v>B</v>
      </c>
      <c r="B144" s="36" t="s">
        <v>5718</v>
      </c>
      <c r="C144" s="1" t="s">
        <v>4634</v>
      </c>
      <c r="D144" s="1" t="s">
        <v>1006</v>
      </c>
      <c r="E144" s="1" t="s">
        <v>3470</v>
      </c>
      <c r="H144" s="1" t="s">
        <v>4633</v>
      </c>
      <c r="J144" s="1" t="s">
        <v>1066</v>
      </c>
      <c r="L144" s="1" t="s">
        <v>273</v>
      </c>
      <c r="M144" s="1" t="s">
        <v>85</v>
      </c>
      <c r="N144" s="1" t="s">
        <v>644</v>
      </c>
      <c r="Q144" s="34">
        <v>2</v>
      </c>
      <c r="R144" s="1">
        <v>16</v>
      </c>
    </row>
    <row r="145" spans="1:24">
      <c r="A145" s="36" t="str">
        <f t="shared" si="3"/>
        <v>B</v>
      </c>
      <c r="B145" s="36" t="s">
        <v>5719</v>
      </c>
      <c r="C145" s="1" t="s">
        <v>4634</v>
      </c>
      <c r="D145" s="1" t="s">
        <v>1006</v>
      </c>
      <c r="E145" s="1" t="s">
        <v>92</v>
      </c>
      <c r="G145" s="1" t="s">
        <v>992</v>
      </c>
      <c r="H145" s="1" t="s">
        <v>4633</v>
      </c>
      <c r="J145" s="1" t="s">
        <v>993</v>
      </c>
      <c r="K145" s="4" t="s">
        <v>997</v>
      </c>
      <c r="M145" s="1" t="s">
        <v>92</v>
      </c>
      <c r="O145" s="17">
        <v>1933</v>
      </c>
      <c r="Q145" s="34">
        <v>1</v>
      </c>
      <c r="R145" s="1">
        <v>428</v>
      </c>
      <c r="U145" s="1" t="s">
        <v>473</v>
      </c>
    </row>
    <row r="146" spans="1:24">
      <c r="A146" s="36" t="str">
        <f t="shared" si="3"/>
        <v>B</v>
      </c>
      <c r="B146" s="36" t="s">
        <v>5720</v>
      </c>
      <c r="C146" s="1" t="s">
        <v>4634</v>
      </c>
      <c r="D146" s="1" t="s">
        <v>1006</v>
      </c>
      <c r="E146" s="1" t="s">
        <v>92</v>
      </c>
      <c r="G146" s="1" t="s">
        <v>992</v>
      </c>
      <c r="H146" s="1" t="s">
        <v>4633</v>
      </c>
      <c r="J146" s="1" t="s">
        <v>993</v>
      </c>
      <c r="K146" s="4" t="s">
        <v>997</v>
      </c>
      <c r="M146" s="1" t="s">
        <v>92</v>
      </c>
      <c r="N146" s="1" t="s">
        <v>1037</v>
      </c>
      <c r="O146" s="17">
        <v>1947</v>
      </c>
      <c r="Q146" s="34">
        <v>1</v>
      </c>
      <c r="R146" s="1">
        <v>428</v>
      </c>
    </row>
    <row r="147" spans="1:24">
      <c r="A147" s="36" t="str">
        <f t="shared" si="3"/>
        <v>B</v>
      </c>
      <c r="B147" s="36" t="s">
        <v>5721</v>
      </c>
      <c r="C147" s="1" t="s">
        <v>4634</v>
      </c>
      <c r="D147" s="1" t="s">
        <v>1006</v>
      </c>
      <c r="E147" s="1" t="s">
        <v>92</v>
      </c>
      <c r="G147" s="1" t="s">
        <v>1045</v>
      </c>
      <c r="H147" s="1" t="s">
        <v>4633</v>
      </c>
      <c r="J147" s="1" t="s">
        <v>1046</v>
      </c>
      <c r="K147" s="4" t="s">
        <v>997</v>
      </c>
      <c r="M147" s="1" t="s">
        <v>92</v>
      </c>
      <c r="N147" s="1" t="s">
        <v>1047</v>
      </c>
      <c r="O147" s="17">
        <v>1917</v>
      </c>
      <c r="Q147" s="34">
        <v>1</v>
      </c>
      <c r="R147" s="1">
        <v>324</v>
      </c>
      <c r="U147" s="1" t="s">
        <v>473</v>
      </c>
    </row>
    <row r="148" spans="1:24">
      <c r="A148" s="36" t="str">
        <f t="shared" si="3"/>
        <v>B</v>
      </c>
      <c r="B148" s="36" t="s">
        <v>5722</v>
      </c>
      <c r="C148" s="1" t="s">
        <v>4634</v>
      </c>
      <c r="D148" s="1" t="s">
        <v>1006</v>
      </c>
      <c r="E148" s="1" t="s">
        <v>216</v>
      </c>
      <c r="J148" s="1" t="s">
        <v>983</v>
      </c>
      <c r="K148" s="4" t="s">
        <v>997</v>
      </c>
      <c r="M148" s="1" t="s">
        <v>86</v>
      </c>
      <c r="N148" s="1" t="s">
        <v>3874</v>
      </c>
      <c r="O148" s="17">
        <v>1955</v>
      </c>
      <c r="Q148" s="34">
        <v>1</v>
      </c>
      <c r="R148" s="1">
        <v>314</v>
      </c>
    </row>
    <row r="149" spans="1:24">
      <c r="A149" s="36" t="str">
        <f t="shared" si="3"/>
        <v>B</v>
      </c>
      <c r="B149" s="36" t="s">
        <v>5723</v>
      </c>
      <c r="C149" s="1" t="s">
        <v>4634</v>
      </c>
      <c r="D149" s="1" t="s">
        <v>1006</v>
      </c>
      <c r="E149" s="1" t="s">
        <v>216</v>
      </c>
      <c r="F149" s="1" t="s">
        <v>1059</v>
      </c>
      <c r="G149" s="1" t="s">
        <v>1059</v>
      </c>
      <c r="H149" s="1" t="s">
        <v>4633</v>
      </c>
      <c r="J149" s="1" t="s">
        <v>983</v>
      </c>
      <c r="M149" s="1" t="s">
        <v>86</v>
      </c>
      <c r="N149" s="1" t="s">
        <v>3874</v>
      </c>
      <c r="O149" s="17">
        <v>1939</v>
      </c>
      <c r="P149" s="1">
        <v>4</v>
      </c>
      <c r="Q149" s="34">
        <v>1</v>
      </c>
      <c r="R149" s="1">
        <v>312</v>
      </c>
    </row>
    <row r="150" spans="1:24">
      <c r="A150" s="36" t="str">
        <f t="shared" si="3"/>
        <v>B</v>
      </c>
      <c r="B150" s="36" t="s">
        <v>5724</v>
      </c>
      <c r="C150" s="1" t="s">
        <v>4634</v>
      </c>
      <c r="D150" s="1" t="s">
        <v>1006</v>
      </c>
      <c r="E150" s="1" t="s">
        <v>3470</v>
      </c>
      <c r="H150" s="1" t="s">
        <v>4633</v>
      </c>
      <c r="J150" s="1" t="s">
        <v>1063</v>
      </c>
      <c r="K150" s="1" t="s">
        <v>1064</v>
      </c>
      <c r="M150" s="1" t="s">
        <v>85</v>
      </c>
      <c r="N150" s="1" t="s">
        <v>1065</v>
      </c>
      <c r="Q150" s="34">
        <v>1</v>
      </c>
      <c r="R150" s="1">
        <v>16</v>
      </c>
    </row>
    <row r="151" spans="1:24">
      <c r="A151" s="36" t="str">
        <f t="shared" si="3"/>
        <v>B</v>
      </c>
      <c r="B151" s="36" t="s">
        <v>5725</v>
      </c>
      <c r="C151" s="1" t="s">
        <v>4634</v>
      </c>
      <c r="D151" s="1" t="s">
        <v>1006</v>
      </c>
      <c r="E151" s="1" t="s">
        <v>216</v>
      </c>
      <c r="G151" s="1" t="s">
        <v>1021</v>
      </c>
      <c r="H151" s="1" t="s">
        <v>4633</v>
      </c>
      <c r="J151" s="1" t="s">
        <v>1022</v>
      </c>
      <c r="L151" s="1" t="s">
        <v>273</v>
      </c>
      <c r="M151" s="1" t="s">
        <v>84</v>
      </c>
      <c r="N151" s="1" t="s">
        <v>617</v>
      </c>
      <c r="O151" s="17">
        <v>1937</v>
      </c>
      <c r="Q151" s="34">
        <v>1</v>
      </c>
      <c r="R151" s="1">
        <v>191</v>
      </c>
    </row>
    <row r="152" spans="1:24">
      <c r="A152" s="36" t="str">
        <f t="shared" si="3"/>
        <v>B</v>
      </c>
      <c r="B152" s="36" t="s">
        <v>5726</v>
      </c>
      <c r="C152" s="1" t="s">
        <v>4634</v>
      </c>
      <c r="D152" s="1" t="s">
        <v>1006</v>
      </c>
      <c r="E152" s="1" t="s">
        <v>216</v>
      </c>
      <c r="G152" s="1" t="s">
        <v>1021</v>
      </c>
      <c r="H152" s="1" t="s">
        <v>4633</v>
      </c>
      <c r="J152" s="1" t="s">
        <v>1022</v>
      </c>
      <c r="L152" s="1" t="s">
        <v>273</v>
      </c>
      <c r="M152" s="1" t="s">
        <v>84</v>
      </c>
      <c r="N152" s="1" t="s">
        <v>617</v>
      </c>
      <c r="O152" s="17">
        <v>1945</v>
      </c>
      <c r="P152" s="1">
        <v>3</v>
      </c>
      <c r="Q152" s="34">
        <v>2</v>
      </c>
      <c r="R152" s="1">
        <v>150</v>
      </c>
    </row>
    <row r="153" spans="1:24">
      <c r="A153" s="37" t="str">
        <f t="shared" si="3"/>
        <v>B</v>
      </c>
      <c r="B153" s="36" t="s">
        <v>5727</v>
      </c>
      <c r="C153" s="32" t="s">
        <v>4634</v>
      </c>
      <c r="D153" s="32" t="s">
        <v>1006</v>
      </c>
      <c r="E153" s="32" t="s">
        <v>3470</v>
      </c>
      <c r="F153" s="32"/>
      <c r="G153" s="32"/>
      <c r="H153" s="32" t="s">
        <v>4633</v>
      </c>
      <c r="I153" s="32"/>
      <c r="J153" s="32" t="s">
        <v>1034</v>
      </c>
      <c r="K153" s="32"/>
      <c r="L153" s="32" t="s">
        <v>273</v>
      </c>
      <c r="M153" s="32" t="s">
        <v>85</v>
      </c>
      <c r="N153" s="32" t="s">
        <v>630</v>
      </c>
      <c r="O153" s="35"/>
      <c r="P153" s="32">
        <v>3</v>
      </c>
      <c r="Q153" s="34">
        <v>2</v>
      </c>
      <c r="R153" s="32">
        <v>253</v>
      </c>
      <c r="S153" s="32"/>
      <c r="T153" s="32"/>
      <c r="U153" s="32" t="s">
        <v>5922</v>
      </c>
      <c r="V153" s="32" t="s">
        <v>1035</v>
      </c>
      <c r="W153" s="32"/>
      <c r="X153" s="32" t="s">
        <v>2905</v>
      </c>
    </row>
    <row r="154" spans="1:24">
      <c r="A154" s="36" t="str">
        <f t="shared" si="3"/>
        <v>B</v>
      </c>
      <c r="B154" s="36" t="s">
        <v>5728</v>
      </c>
      <c r="C154" s="1" t="s">
        <v>4634</v>
      </c>
      <c r="D154" s="1" t="s">
        <v>1006</v>
      </c>
      <c r="E154" s="1" t="s">
        <v>3470</v>
      </c>
      <c r="H154" s="1" t="s">
        <v>4633</v>
      </c>
      <c r="J154" s="1" t="s">
        <v>1034</v>
      </c>
      <c r="L154" s="1" t="s">
        <v>273</v>
      </c>
      <c r="M154" s="1" t="s">
        <v>85</v>
      </c>
      <c r="N154" s="1" t="s">
        <v>630</v>
      </c>
      <c r="P154" s="1">
        <v>4</v>
      </c>
      <c r="Q154" s="34">
        <v>1</v>
      </c>
      <c r="R154" s="1">
        <v>253</v>
      </c>
    </row>
    <row r="155" spans="1:24">
      <c r="A155" s="36" t="str">
        <f t="shared" si="3"/>
        <v>B</v>
      </c>
      <c r="B155" s="36" t="s">
        <v>5729</v>
      </c>
      <c r="C155" s="1" t="s">
        <v>4634</v>
      </c>
      <c r="D155" s="1" t="s">
        <v>1006</v>
      </c>
      <c r="E155" s="1" t="s">
        <v>3470</v>
      </c>
      <c r="H155" s="1" t="s">
        <v>4633</v>
      </c>
      <c r="J155" s="1" t="s">
        <v>1034</v>
      </c>
      <c r="L155" s="1" t="s">
        <v>273</v>
      </c>
      <c r="M155" s="1" t="s">
        <v>85</v>
      </c>
      <c r="N155" s="1" t="s">
        <v>630</v>
      </c>
      <c r="P155" s="1">
        <v>10</v>
      </c>
      <c r="Q155" s="34">
        <v>1</v>
      </c>
      <c r="R155" s="1">
        <v>247</v>
      </c>
      <c r="U155" s="1" t="s">
        <v>473</v>
      </c>
    </row>
    <row r="156" spans="1:24">
      <c r="A156" s="36" t="str">
        <f t="shared" si="3"/>
        <v>B</v>
      </c>
      <c r="B156" s="36" t="s">
        <v>5730</v>
      </c>
      <c r="C156" s="1" t="s">
        <v>4634</v>
      </c>
      <c r="D156" s="1" t="s">
        <v>1006</v>
      </c>
      <c r="E156" s="1" t="s">
        <v>3470</v>
      </c>
      <c r="H156" s="1" t="s">
        <v>4633</v>
      </c>
      <c r="J156" s="1" t="s">
        <v>1034</v>
      </c>
      <c r="L156" s="1" t="s">
        <v>273</v>
      </c>
      <c r="M156" s="1" t="s">
        <v>85</v>
      </c>
      <c r="N156" s="1" t="s">
        <v>630</v>
      </c>
      <c r="P156" s="1">
        <v>12</v>
      </c>
      <c r="Q156" s="34">
        <v>1</v>
      </c>
      <c r="R156" s="1">
        <v>247</v>
      </c>
    </row>
    <row r="157" spans="1:24">
      <c r="A157" s="36" t="str">
        <f t="shared" si="3"/>
        <v>B</v>
      </c>
      <c r="B157" s="36" t="s">
        <v>5731</v>
      </c>
      <c r="C157" s="1" t="s">
        <v>4634</v>
      </c>
      <c r="D157" s="1" t="s">
        <v>1006</v>
      </c>
      <c r="E157" s="1" t="s">
        <v>3470</v>
      </c>
      <c r="H157" s="1" t="s">
        <v>4633</v>
      </c>
      <c r="J157" s="1" t="s">
        <v>1034</v>
      </c>
      <c r="L157" s="1" t="s">
        <v>273</v>
      </c>
      <c r="M157" s="1" t="s">
        <v>85</v>
      </c>
      <c r="N157" s="1" t="s">
        <v>630</v>
      </c>
      <c r="P157" s="1">
        <v>18</v>
      </c>
      <c r="Q157" s="34">
        <v>1</v>
      </c>
      <c r="R157" s="1">
        <v>247</v>
      </c>
    </row>
    <row r="158" spans="1:24">
      <c r="A158" s="36" t="str">
        <f t="shared" ref="A158" si="5">LEFT(B158,1)</f>
        <v>B</v>
      </c>
      <c r="B158" s="36" t="s">
        <v>5732</v>
      </c>
      <c r="C158" s="1" t="s">
        <v>4634</v>
      </c>
      <c r="D158" s="1" t="s">
        <v>1006</v>
      </c>
      <c r="E158" s="1" t="s">
        <v>3470</v>
      </c>
      <c r="H158" s="1" t="s">
        <v>4633</v>
      </c>
      <c r="J158" s="1" t="s">
        <v>1034</v>
      </c>
      <c r="L158" s="1" t="s">
        <v>273</v>
      </c>
      <c r="M158" s="1" t="s">
        <v>85</v>
      </c>
      <c r="N158" s="1" t="s">
        <v>630</v>
      </c>
      <c r="P158" s="1" t="s">
        <v>7120</v>
      </c>
      <c r="Q158" s="34">
        <v>1</v>
      </c>
      <c r="R158" s="1">
        <v>247</v>
      </c>
    </row>
    <row r="159" spans="1:24">
      <c r="A159" s="36" t="str">
        <f t="shared" si="3"/>
        <v>B</v>
      </c>
      <c r="B159" s="36" t="s">
        <v>5733</v>
      </c>
      <c r="C159" s="1" t="s">
        <v>4634</v>
      </c>
      <c r="D159" s="1" t="s">
        <v>1006</v>
      </c>
      <c r="E159" s="1" t="s">
        <v>93</v>
      </c>
      <c r="H159" s="1" t="s">
        <v>4633</v>
      </c>
      <c r="J159" s="1" t="s">
        <v>977</v>
      </c>
      <c r="K159" s="4" t="s">
        <v>997</v>
      </c>
      <c r="M159" s="1" t="s">
        <v>93</v>
      </c>
      <c r="N159" s="1" t="s">
        <v>978</v>
      </c>
      <c r="O159" s="17">
        <v>2006</v>
      </c>
      <c r="Q159" s="34">
        <v>1</v>
      </c>
      <c r="R159" s="1">
        <v>372</v>
      </c>
    </row>
    <row r="160" spans="1:24">
      <c r="A160" s="36" t="str">
        <f t="shared" ref="A160:A180" si="6">LEFT(B160,1)</f>
        <v>B</v>
      </c>
      <c r="B160" s="36" t="s">
        <v>5734</v>
      </c>
      <c r="C160" s="1" t="s">
        <v>4634</v>
      </c>
      <c r="D160" s="1" t="s">
        <v>1006</v>
      </c>
      <c r="E160" s="1" t="s">
        <v>3470</v>
      </c>
      <c r="H160" s="1" t="s">
        <v>4633</v>
      </c>
      <c r="J160" s="1" t="s">
        <v>972</v>
      </c>
      <c r="M160" s="1" t="s">
        <v>85</v>
      </c>
      <c r="N160" s="1" t="s">
        <v>449</v>
      </c>
      <c r="O160" s="17">
        <v>1916</v>
      </c>
      <c r="P160" s="1">
        <v>8</v>
      </c>
      <c r="Q160" s="34">
        <v>1</v>
      </c>
      <c r="R160" s="1">
        <v>345</v>
      </c>
    </row>
    <row r="161" spans="1:24">
      <c r="A161" s="36" t="str">
        <f t="shared" si="6"/>
        <v>B</v>
      </c>
      <c r="B161" s="36" t="s">
        <v>5735</v>
      </c>
      <c r="C161" s="1" t="s">
        <v>4634</v>
      </c>
      <c r="D161" s="1" t="s">
        <v>1006</v>
      </c>
      <c r="E161" s="1" t="s">
        <v>92</v>
      </c>
      <c r="G161" s="1" t="s">
        <v>971</v>
      </c>
      <c r="H161" s="1" t="s">
        <v>4633</v>
      </c>
      <c r="J161" s="1" t="s">
        <v>972</v>
      </c>
      <c r="M161" s="1" t="s">
        <v>92</v>
      </c>
      <c r="N161" s="1" t="s">
        <v>1050</v>
      </c>
      <c r="O161" s="17">
        <v>1917</v>
      </c>
      <c r="Q161" s="34">
        <v>1</v>
      </c>
      <c r="R161" s="1">
        <v>318</v>
      </c>
    </row>
    <row r="162" spans="1:24">
      <c r="A162" s="36" t="str">
        <f t="shared" si="6"/>
        <v>B</v>
      </c>
      <c r="B162" s="36" t="s">
        <v>5736</v>
      </c>
      <c r="C162" s="1" t="s">
        <v>4634</v>
      </c>
      <c r="D162" s="1" t="s">
        <v>1006</v>
      </c>
      <c r="E162" s="1" t="s">
        <v>3470</v>
      </c>
      <c r="H162" s="1" t="s">
        <v>4633</v>
      </c>
      <c r="J162" s="1" t="s">
        <v>972</v>
      </c>
      <c r="M162" s="1" t="s">
        <v>85</v>
      </c>
      <c r="N162" s="1" t="s">
        <v>449</v>
      </c>
      <c r="O162" s="17">
        <v>1929</v>
      </c>
      <c r="P162" s="1">
        <v>14</v>
      </c>
      <c r="Q162" s="34">
        <v>1</v>
      </c>
      <c r="R162" s="1">
        <v>338</v>
      </c>
    </row>
    <row r="163" spans="1:24">
      <c r="A163" s="36" t="str">
        <f t="shared" si="6"/>
        <v>B</v>
      </c>
      <c r="B163" s="36" t="s">
        <v>5737</v>
      </c>
      <c r="C163" s="1" t="s">
        <v>4634</v>
      </c>
      <c r="D163" s="1" t="s">
        <v>1006</v>
      </c>
      <c r="E163" s="1" t="s">
        <v>3470</v>
      </c>
      <c r="H163" s="1" t="s">
        <v>4633</v>
      </c>
      <c r="J163" s="1" t="s">
        <v>972</v>
      </c>
      <c r="K163" s="1" t="s">
        <v>1051</v>
      </c>
      <c r="M163" s="1" t="s">
        <v>85</v>
      </c>
      <c r="N163" s="1" t="s">
        <v>449</v>
      </c>
      <c r="O163" s="17">
        <v>1932</v>
      </c>
      <c r="P163" s="1">
        <v>1</v>
      </c>
      <c r="Q163" s="34">
        <v>1</v>
      </c>
      <c r="R163" s="1">
        <v>224</v>
      </c>
      <c r="U163" s="1" t="s">
        <v>473</v>
      </c>
    </row>
    <row r="164" spans="1:24">
      <c r="A164" s="36" t="str">
        <f t="shared" si="6"/>
        <v>B</v>
      </c>
      <c r="B164" s="36" t="s">
        <v>5738</v>
      </c>
      <c r="C164" s="1" t="s">
        <v>4634</v>
      </c>
      <c r="D164" s="1" t="s">
        <v>1006</v>
      </c>
      <c r="E164" s="1" t="s">
        <v>92</v>
      </c>
      <c r="G164" s="1" t="s">
        <v>971</v>
      </c>
      <c r="H164" s="1" t="s">
        <v>4633</v>
      </c>
      <c r="J164" s="1" t="s">
        <v>972</v>
      </c>
      <c r="M164" s="1" t="s">
        <v>92</v>
      </c>
      <c r="N164" s="1" t="s">
        <v>973</v>
      </c>
      <c r="O164" s="17">
        <v>1934</v>
      </c>
      <c r="Q164" s="34">
        <v>1</v>
      </c>
      <c r="R164" s="1">
        <v>496</v>
      </c>
      <c r="U164" s="1" t="s">
        <v>473</v>
      </c>
    </row>
    <row r="165" spans="1:24">
      <c r="A165" s="36" t="str">
        <f t="shared" si="6"/>
        <v>B</v>
      </c>
      <c r="B165" s="36" t="s">
        <v>5739</v>
      </c>
      <c r="C165" s="1" t="s">
        <v>4634</v>
      </c>
      <c r="D165" s="1" t="s">
        <v>1006</v>
      </c>
      <c r="E165" s="1" t="s">
        <v>3470</v>
      </c>
      <c r="H165" s="1" t="s">
        <v>4633</v>
      </c>
      <c r="I165" s="1" t="s">
        <v>991</v>
      </c>
      <c r="J165" s="1" t="s">
        <v>963</v>
      </c>
      <c r="K165" s="4" t="s">
        <v>997</v>
      </c>
      <c r="M165" s="1" t="s">
        <v>85</v>
      </c>
      <c r="N165" s="1" t="s">
        <v>964</v>
      </c>
      <c r="O165" s="17">
        <v>1935</v>
      </c>
      <c r="Q165" s="34">
        <v>2</v>
      </c>
      <c r="R165" s="1">
        <v>397</v>
      </c>
    </row>
    <row r="166" spans="1:24">
      <c r="A166" s="36" t="str">
        <f t="shared" si="6"/>
        <v>B</v>
      </c>
      <c r="B166" s="36" t="s">
        <v>5740</v>
      </c>
      <c r="C166" s="1" t="s">
        <v>4634</v>
      </c>
      <c r="D166" s="1" t="s">
        <v>1006</v>
      </c>
      <c r="E166" s="1" t="s">
        <v>3470</v>
      </c>
      <c r="H166" s="1" t="s">
        <v>4633</v>
      </c>
      <c r="J166" s="1" t="s">
        <v>972</v>
      </c>
      <c r="M166" s="1" t="s">
        <v>85</v>
      </c>
      <c r="N166" s="1" t="s">
        <v>449</v>
      </c>
      <c r="O166" s="17">
        <v>1937</v>
      </c>
      <c r="P166" s="1">
        <v>18</v>
      </c>
      <c r="Q166" s="34">
        <v>1</v>
      </c>
      <c r="R166" s="1">
        <v>338</v>
      </c>
    </row>
    <row r="167" spans="1:24">
      <c r="A167" s="36" t="str">
        <f t="shared" si="6"/>
        <v>B</v>
      </c>
      <c r="B167" s="36" t="s">
        <v>5741</v>
      </c>
      <c r="C167" s="1" t="s">
        <v>4634</v>
      </c>
      <c r="D167" s="1" t="s">
        <v>1006</v>
      </c>
      <c r="E167" s="1" t="s">
        <v>3470</v>
      </c>
      <c r="H167" s="1" t="s">
        <v>4633</v>
      </c>
      <c r="J167" s="1" t="s">
        <v>972</v>
      </c>
      <c r="K167" s="1" t="s">
        <v>1051</v>
      </c>
      <c r="M167" s="1" t="s">
        <v>85</v>
      </c>
      <c r="N167" s="1" t="s">
        <v>449</v>
      </c>
      <c r="O167" s="17">
        <v>1944</v>
      </c>
      <c r="P167" s="1">
        <v>8</v>
      </c>
      <c r="Q167" s="34">
        <v>1</v>
      </c>
      <c r="R167" s="1">
        <v>226</v>
      </c>
      <c r="U167" s="1" t="s">
        <v>473</v>
      </c>
    </row>
    <row r="168" spans="1:24">
      <c r="A168" s="37" t="str">
        <f t="shared" si="6"/>
        <v>B</v>
      </c>
      <c r="B168" s="36" t="s">
        <v>5742</v>
      </c>
      <c r="C168" s="32" t="s">
        <v>4634</v>
      </c>
      <c r="D168" s="32" t="s">
        <v>1006</v>
      </c>
      <c r="E168" s="32" t="s">
        <v>3470</v>
      </c>
      <c r="F168" s="32"/>
      <c r="G168" s="32"/>
      <c r="H168" s="32" t="s">
        <v>4633</v>
      </c>
      <c r="I168" s="32"/>
      <c r="J168" s="32" t="s">
        <v>972</v>
      </c>
      <c r="K168" s="32" t="s">
        <v>5917</v>
      </c>
      <c r="L168" s="32"/>
      <c r="M168" s="32" t="s">
        <v>85</v>
      </c>
      <c r="N168" s="32" t="s">
        <v>449</v>
      </c>
      <c r="O168" s="35">
        <v>1945</v>
      </c>
      <c r="P168" s="32">
        <v>23</v>
      </c>
      <c r="Q168" s="34">
        <v>1</v>
      </c>
      <c r="R168" s="32">
        <v>328</v>
      </c>
      <c r="S168" s="32"/>
      <c r="T168" s="32"/>
      <c r="U168" s="32"/>
      <c r="V168" s="32"/>
      <c r="W168" s="32"/>
      <c r="X168" s="32" t="s">
        <v>2905</v>
      </c>
    </row>
    <row r="169" spans="1:24">
      <c r="A169" s="37" t="str">
        <f t="shared" si="6"/>
        <v>B</v>
      </c>
      <c r="B169" s="36" t="s">
        <v>5743</v>
      </c>
      <c r="C169" s="32" t="s">
        <v>4634</v>
      </c>
      <c r="D169" s="32" t="s">
        <v>1006</v>
      </c>
      <c r="E169" s="32" t="s">
        <v>309</v>
      </c>
      <c r="F169" s="32" t="s">
        <v>965</v>
      </c>
      <c r="G169" s="32"/>
      <c r="H169" s="32" t="s">
        <v>4633</v>
      </c>
      <c r="I169" s="32"/>
      <c r="J169" s="32" t="s">
        <v>949</v>
      </c>
      <c r="K169" s="32" t="s">
        <v>1052</v>
      </c>
      <c r="L169" s="32"/>
      <c r="M169" s="32" t="s">
        <v>85</v>
      </c>
      <c r="N169" s="32" t="s">
        <v>794</v>
      </c>
      <c r="O169" s="35">
        <v>1946</v>
      </c>
      <c r="P169" s="32"/>
      <c r="Q169" s="34">
        <v>3</v>
      </c>
      <c r="R169" s="32">
        <v>314</v>
      </c>
      <c r="S169" s="32"/>
      <c r="T169" s="32"/>
      <c r="U169" s="32"/>
      <c r="V169" s="32" t="s">
        <v>965</v>
      </c>
      <c r="W169" s="32"/>
      <c r="X169" s="32" t="s">
        <v>2905</v>
      </c>
    </row>
    <row r="170" spans="1:24">
      <c r="A170" s="36" t="str">
        <f t="shared" si="6"/>
        <v>B</v>
      </c>
      <c r="B170" s="36" t="s">
        <v>5744</v>
      </c>
      <c r="C170" s="1" t="s">
        <v>4634</v>
      </c>
      <c r="D170" s="1" t="s">
        <v>1006</v>
      </c>
      <c r="E170" s="1" t="s">
        <v>3470</v>
      </c>
      <c r="H170" s="1" t="s">
        <v>4633</v>
      </c>
      <c r="J170" s="1" t="s">
        <v>972</v>
      </c>
      <c r="K170" s="1" t="s">
        <v>65</v>
      </c>
      <c r="M170" s="1" t="s">
        <v>85</v>
      </c>
      <c r="N170" s="1" t="s">
        <v>449</v>
      </c>
      <c r="O170" s="17">
        <v>1948</v>
      </c>
      <c r="P170" s="1">
        <v>25</v>
      </c>
      <c r="Q170" s="34">
        <v>1</v>
      </c>
      <c r="R170" s="1">
        <v>328</v>
      </c>
    </row>
    <row r="171" spans="1:24">
      <c r="A171" s="36" t="str">
        <f t="shared" si="6"/>
        <v>B</v>
      </c>
      <c r="B171" s="36" t="s">
        <v>5745</v>
      </c>
      <c r="C171" s="1" t="s">
        <v>4634</v>
      </c>
      <c r="D171" s="1" t="s">
        <v>1006</v>
      </c>
      <c r="E171" s="1" t="s">
        <v>3470</v>
      </c>
      <c r="H171" s="1" t="s">
        <v>4633</v>
      </c>
      <c r="J171" s="1" t="s">
        <v>949</v>
      </c>
      <c r="M171" s="1" t="s">
        <v>85</v>
      </c>
      <c r="N171" s="1" t="s">
        <v>449</v>
      </c>
      <c r="O171" s="17">
        <v>1967</v>
      </c>
      <c r="P171" s="1">
        <v>34</v>
      </c>
      <c r="Q171" s="34">
        <v>1</v>
      </c>
      <c r="R171" s="1">
        <v>281</v>
      </c>
      <c r="V171" s="1" t="s">
        <v>965</v>
      </c>
    </row>
    <row r="172" spans="1:24">
      <c r="A172" s="36" t="str">
        <f t="shared" si="6"/>
        <v>B</v>
      </c>
      <c r="B172" s="36" t="s">
        <v>5746</v>
      </c>
      <c r="C172" s="1" t="s">
        <v>4634</v>
      </c>
      <c r="D172" s="1" t="s">
        <v>1006</v>
      </c>
      <c r="E172" s="1" t="s">
        <v>3470</v>
      </c>
      <c r="H172" s="1" t="s">
        <v>4633</v>
      </c>
      <c r="J172" s="1" t="s">
        <v>949</v>
      </c>
      <c r="K172" s="1" t="s">
        <v>6349</v>
      </c>
      <c r="M172" s="1" t="s">
        <v>85</v>
      </c>
      <c r="N172" s="1" t="s">
        <v>449</v>
      </c>
      <c r="O172" s="17">
        <v>1967</v>
      </c>
      <c r="P172" s="1">
        <v>3</v>
      </c>
      <c r="Q172" s="34">
        <v>1</v>
      </c>
      <c r="R172" s="1">
        <v>182</v>
      </c>
    </row>
    <row r="173" spans="1:24">
      <c r="A173" s="36" t="str">
        <f>LEFT(B173,1)</f>
        <v>B</v>
      </c>
      <c r="B173" s="36" t="s">
        <v>5747</v>
      </c>
      <c r="C173" s="1" t="s">
        <v>4634</v>
      </c>
      <c r="D173" s="1" t="s">
        <v>1006</v>
      </c>
      <c r="E173" s="1" t="s">
        <v>3470</v>
      </c>
      <c r="H173" s="1" t="s">
        <v>4633</v>
      </c>
      <c r="J173" s="1" t="s">
        <v>949</v>
      </c>
      <c r="K173" s="1" t="s">
        <v>6349</v>
      </c>
      <c r="M173" s="1" t="s">
        <v>85</v>
      </c>
      <c r="N173" s="1" t="s">
        <v>918</v>
      </c>
      <c r="O173" s="17">
        <v>1983</v>
      </c>
      <c r="P173" s="1">
        <v>4</v>
      </c>
      <c r="Q173" s="34">
        <v>1</v>
      </c>
      <c r="R173" s="1">
        <v>182</v>
      </c>
    </row>
    <row r="174" spans="1:24">
      <c r="A174" s="36" t="str">
        <f t="shared" si="6"/>
        <v>B</v>
      </c>
      <c r="B174" s="36" t="s">
        <v>5748</v>
      </c>
      <c r="C174" s="1" t="s">
        <v>4634</v>
      </c>
      <c r="D174" s="1" t="s">
        <v>1006</v>
      </c>
      <c r="E174" s="1" t="s">
        <v>3470</v>
      </c>
      <c r="H174" s="1" t="s">
        <v>4633</v>
      </c>
      <c r="J174" s="1" t="s">
        <v>972</v>
      </c>
      <c r="M174" s="1" t="s">
        <v>85</v>
      </c>
      <c r="N174" s="1" t="s">
        <v>979</v>
      </c>
      <c r="O174" s="17">
        <v>2005</v>
      </c>
      <c r="P174" s="1">
        <v>1</v>
      </c>
      <c r="Q174" s="34">
        <v>1</v>
      </c>
      <c r="R174" s="1">
        <v>380</v>
      </c>
    </row>
    <row r="175" spans="1:24">
      <c r="A175" s="36" t="str">
        <f t="shared" si="6"/>
        <v>B</v>
      </c>
      <c r="B175" s="36" t="s">
        <v>5749</v>
      </c>
      <c r="C175" s="1" t="s">
        <v>4634</v>
      </c>
      <c r="D175" s="1" t="s">
        <v>1006</v>
      </c>
      <c r="E175" s="1" t="s">
        <v>3470</v>
      </c>
      <c r="H175" s="1" t="s">
        <v>4633</v>
      </c>
      <c r="J175" s="1" t="s">
        <v>957</v>
      </c>
      <c r="K175" s="1" t="s">
        <v>951</v>
      </c>
      <c r="M175" s="1" t="s">
        <v>85</v>
      </c>
      <c r="N175" s="1" t="s">
        <v>950</v>
      </c>
      <c r="O175" s="17">
        <v>2015</v>
      </c>
      <c r="Q175" s="34">
        <v>1</v>
      </c>
    </row>
    <row r="176" spans="1:24">
      <c r="A176" s="36" t="str">
        <f t="shared" si="6"/>
        <v>B</v>
      </c>
      <c r="B176" s="36" t="s">
        <v>5750</v>
      </c>
      <c r="C176" s="1" t="s">
        <v>4634</v>
      </c>
      <c r="D176" s="1" t="s">
        <v>1006</v>
      </c>
      <c r="E176" s="1" t="s">
        <v>3470</v>
      </c>
      <c r="H176" s="1" t="s">
        <v>4633</v>
      </c>
      <c r="J176" s="1" t="s">
        <v>958</v>
      </c>
      <c r="K176" s="1" t="s">
        <v>952</v>
      </c>
      <c r="M176" s="1" t="s">
        <v>85</v>
      </c>
      <c r="N176" s="1" t="s">
        <v>950</v>
      </c>
      <c r="O176" s="17">
        <v>2015</v>
      </c>
      <c r="Q176" s="34">
        <v>1</v>
      </c>
    </row>
    <row r="177" spans="1:24">
      <c r="A177" s="36" t="str">
        <f t="shared" si="6"/>
        <v>B</v>
      </c>
      <c r="B177" s="36" t="s">
        <v>5751</v>
      </c>
      <c r="C177" s="1" t="s">
        <v>4634</v>
      </c>
      <c r="D177" s="1" t="s">
        <v>1006</v>
      </c>
      <c r="E177" s="1" t="s">
        <v>3470</v>
      </c>
      <c r="H177" s="1" t="s">
        <v>4633</v>
      </c>
      <c r="J177" s="1" t="s">
        <v>959</v>
      </c>
      <c r="K177" s="1" t="s">
        <v>953</v>
      </c>
      <c r="M177" s="1" t="s">
        <v>85</v>
      </c>
      <c r="N177" s="1" t="s">
        <v>950</v>
      </c>
      <c r="O177" s="17">
        <v>2015</v>
      </c>
      <c r="Q177" s="34">
        <v>1</v>
      </c>
    </row>
    <row r="178" spans="1:24">
      <c r="A178" s="36" t="str">
        <f t="shared" si="6"/>
        <v>B</v>
      </c>
      <c r="B178" s="36" t="s">
        <v>5752</v>
      </c>
      <c r="C178" s="1" t="s">
        <v>4634</v>
      </c>
      <c r="D178" s="1" t="s">
        <v>1006</v>
      </c>
      <c r="E178" s="1" t="s">
        <v>3470</v>
      </c>
      <c r="H178" s="1" t="s">
        <v>4633</v>
      </c>
      <c r="J178" s="1" t="s">
        <v>960</v>
      </c>
      <c r="K178" s="1" t="s">
        <v>954</v>
      </c>
      <c r="M178" s="1" t="s">
        <v>85</v>
      </c>
      <c r="N178" s="1" t="s">
        <v>950</v>
      </c>
      <c r="O178" s="17">
        <v>2015</v>
      </c>
      <c r="Q178" s="34">
        <v>1</v>
      </c>
    </row>
    <row r="179" spans="1:24">
      <c r="A179" s="36" t="str">
        <f t="shared" si="6"/>
        <v>B</v>
      </c>
      <c r="B179" s="36" t="s">
        <v>5753</v>
      </c>
      <c r="C179" s="1" t="s">
        <v>4634</v>
      </c>
      <c r="D179" s="1" t="s">
        <v>1006</v>
      </c>
      <c r="E179" s="1" t="s">
        <v>3470</v>
      </c>
      <c r="H179" s="1" t="s">
        <v>4633</v>
      </c>
      <c r="J179" s="1" t="s">
        <v>961</v>
      </c>
      <c r="K179" s="1" t="s">
        <v>955</v>
      </c>
      <c r="M179" s="1" t="s">
        <v>85</v>
      </c>
      <c r="N179" s="1" t="s">
        <v>950</v>
      </c>
      <c r="O179" s="17">
        <v>2015</v>
      </c>
      <c r="Q179" s="34">
        <v>1</v>
      </c>
    </row>
    <row r="180" spans="1:24">
      <c r="A180" s="36" t="str">
        <f t="shared" si="6"/>
        <v>B</v>
      </c>
      <c r="B180" s="36" t="s">
        <v>5754</v>
      </c>
      <c r="C180" s="1" t="s">
        <v>4634</v>
      </c>
      <c r="D180" s="1" t="s">
        <v>1006</v>
      </c>
      <c r="E180" s="1" t="s">
        <v>3470</v>
      </c>
      <c r="H180" s="1" t="s">
        <v>4633</v>
      </c>
      <c r="J180" s="1" t="s">
        <v>962</v>
      </c>
      <c r="K180" s="1" t="s">
        <v>956</v>
      </c>
      <c r="M180" s="1" t="s">
        <v>85</v>
      </c>
      <c r="N180" s="1" t="s">
        <v>950</v>
      </c>
      <c r="O180" s="17">
        <v>2015</v>
      </c>
      <c r="Q180" s="34">
        <v>1</v>
      </c>
    </row>
    <row r="181" spans="1:24">
      <c r="A181" s="36" t="str">
        <f t="shared" ref="A181:A225" si="7">LEFT(B181,1)</f>
        <v>B</v>
      </c>
      <c r="B181" s="36" t="s">
        <v>5755</v>
      </c>
      <c r="C181" s="1" t="s">
        <v>4634</v>
      </c>
      <c r="D181" s="1" t="s">
        <v>1006</v>
      </c>
      <c r="E181" s="1" t="s">
        <v>3470</v>
      </c>
      <c r="H181" s="1" t="s">
        <v>4633</v>
      </c>
      <c r="J181" s="1" t="s">
        <v>1049</v>
      </c>
      <c r="M181" s="1" t="s">
        <v>85</v>
      </c>
      <c r="N181" s="1" t="s">
        <v>449</v>
      </c>
      <c r="O181" s="17">
        <v>1931</v>
      </c>
      <c r="P181" s="1">
        <v>2</v>
      </c>
      <c r="Q181" s="34">
        <v>1</v>
      </c>
      <c r="R181" s="1">
        <v>316</v>
      </c>
      <c r="U181" s="1" t="s">
        <v>473</v>
      </c>
    </row>
    <row r="182" spans="1:24">
      <c r="A182" s="36" t="str">
        <f t="shared" si="7"/>
        <v>B</v>
      </c>
      <c r="B182" s="36" t="s">
        <v>5756</v>
      </c>
      <c r="C182" s="1" t="s">
        <v>4634</v>
      </c>
      <c r="D182" s="1" t="s">
        <v>1006</v>
      </c>
      <c r="E182" s="1" t="s">
        <v>967</v>
      </c>
      <c r="F182" s="1" t="s">
        <v>968</v>
      </c>
      <c r="J182" s="1" t="s">
        <v>969</v>
      </c>
      <c r="M182" s="1" t="s">
        <v>85</v>
      </c>
      <c r="O182" s="17">
        <v>1949</v>
      </c>
      <c r="P182" s="1">
        <v>1</v>
      </c>
      <c r="Q182" s="34">
        <v>1</v>
      </c>
      <c r="R182" s="1">
        <v>299</v>
      </c>
    </row>
    <row r="183" spans="1:24">
      <c r="A183" s="36" t="str">
        <f t="shared" si="7"/>
        <v>B</v>
      </c>
      <c r="B183" s="36" t="s">
        <v>5757</v>
      </c>
      <c r="C183" s="1" t="s">
        <v>4634</v>
      </c>
      <c r="D183" s="1" t="s">
        <v>1006</v>
      </c>
      <c r="E183" s="1" t="s">
        <v>967</v>
      </c>
      <c r="F183" s="1" t="s">
        <v>968</v>
      </c>
      <c r="J183" s="1" t="s">
        <v>970</v>
      </c>
      <c r="M183" s="1" t="s">
        <v>85</v>
      </c>
      <c r="O183" s="17">
        <v>1954</v>
      </c>
      <c r="P183" s="1">
        <v>1</v>
      </c>
      <c r="Q183" s="34">
        <v>1</v>
      </c>
      <c r="R183" s="1">
        <v>396</v>
      </c>
    </row>
    <row r="184" spans="1:24">
      <c r="A184" s="36" t="str">
        <f t="shared" si="7"/>
        <v>B</v>
      </c>
      <c r="B184" s="36" t="s">
        <v>5758</v>
      </c>
      <c r="C184" s="1" t="s">
        <v>4634</v>
      </c>
      <c r="D184" s="1" t="s">
        <v>1006</v>
      </c>
      <c r="E184" s="1" t="s">
        <v>3470</v>
      </c>
      <c r="F184" s="1" t="s">
        <v>11</v>
      </c>
      <c r="H184" s="1" t="s">
        <v>4633</v>
      </c>
      <c r="J184" s="1" t="s">
        <v>1023</v>
      </c>
      <c r="L184" s="1" t="s">
        <v>889</v>
      </c>
      <c r="M184" s="1" t="s">
        <v>85</v>
      </c>
      <c r="N184" s="1" t="s">
        <v>449</v>
      </c>
      <c r="O184" s="17">
        <v>1919</v>
      </c>
      <c r="P184" s="1">
        <v>4</v>
      </c>
      <c r="Q184" s="34">
        <v>1</v>
      </c>
      <c r="R184" s="1">
        <v>144</v>
      </c>
      <c r="U184" s="1" t="s">
        <v>514</v>
      </c>
    </row>
    <row r="185" spans="1:24">
      <c r="A185" s="36" t="str">
        <f t="shared" si="7"/>
        <v>B</v>
      </c>
      <c r="B185" s="36" t="s">
        <v>5759</v>
      </c>
      <c r="C185" s="1" t="s">
        <v>4634</v>
      </c>
      <c r="D185" s="1" t="s">
        <v>1006</v>
      </c>
      <c r="E185" s="1" t="s">
        <v>3470</v>
      </c>
      <c r="F185" s="1" t="s">
        <v>11</v>
      </c>
      <c r="H185" s="1" t="s">
        <v>4633</v>
      </c>
      <c r="J185" s="1" t="s">
        <v>1023</v>
      </c>
      <c r="L185" s="1" t="s">
        <v>889</v>
      </c>
      <c r="M185" s="1" t="s">
        <v>85</v>
      </c>
      <c r="N185" s="1" t="s">
        <v>449</v>
      </c>
      <c r="O185" s="17">
        <v>1930</v>
      </c>
      <c r="P185" s="1">
        <v>8</v>
      </c>
      <c r="Q185" s="34">
        <v>1</v>
      </c>
      <c r="R185" s="1">
        <v>144</v>
      </c>
      <c r="U185" s="1" t="s">
        <v>514</v>
      </c>
    </row>
    <row r="186" spans="1:24">
      <c r="A186" s="36" t="str">
        <f t="shared" si="7"/>
        <v>B</v>
      </c>
      <c r="B186" s="36" t="s">
        <v>5760</v>
      </c>
      <c r="C186" s="1" t="s">
        <v>4634</v>
      </c>
      <c r="D186" s="1" t="s">
        <v>1006</v>
      </c>
      <c r="E186" s="1" t="s">
        <v>3470</v>
      </c>
      <c r="F186" s="1" t="s">
        <v>11</v>
      </c>
      <c r="H186" s="1" t="s">
        <v>4633</v>
      </c>
      <c r="J186" s="1" t="s">
        <v>1023</v>
      </c>
      <c r="L186" s="1" t="s">
        <v>889</v>
      </c>
      <c r="M186" s="1" t="s">
        <v>85</v>
      </c>
      <c r="N186" s="1" t="s">
        <v>449</v>
      </c>
      <c r="O186" s="17">
        <v>1930</v>
      </c>
      <c r="P186" s="1">
        <v>8</v>
      </c>
      <c r="Q186" s="34">
        <v>1</v>
      </c>
      <c r="R186" s="1">
        <v>144</v>
      </c>
      <c r="U186" s="1" t="s">
        <v>514</v>
      </c>
    </row>
    <row r="187" spans="1:24">
      <c r="A187" s="36" t="str">
        <f t="shared" si="7"/>
        <v>B</v>
      </c>
      <c r="B187" s="36" t="s">
        <v>5761</v>
      </c>
      <c r="C187" s="1" t="s">
        <v>4634</v>
      </c>
      <c r="D187" s="1" t="s">
        <v>1006</v>
      </c>
      <c r="E187" s="1" t="s">
        <v>3470</v>
      </c>
      <c r="H187" s="1" t="s">
        <v>4633</v>
      </c>
      <c r="J187" s="1" t="s">
        <v>1040</v>
      </c>
      <c r="M187" s="1" t="s">
        <v>85</v>
      </c>
      <c r="N187" s="1" t="s">
        <v>630</v>
      </c>
      <c r="O187" s="17">
        <v>1935</v>
      </c>
      <c r="P187" s="1">
        <v>1</v>
      </c>
      <c r="Q187" s="34">
        <v>2</v>
      </c>
      <c r="R187" s="1">
        <v>192</v>
      </c>
      <c r="U187" s="1" t="s">
        <v>514</v>
      </c>
    </row>
    <row r="188" spans="1:24">
      <c r="A188" s="36" t="str">
        <f t="shared" si="7"/>
        <v>B</v>
      </c>
      <c r="B188" s="36" t="s">
        <v>5762</v>
      </c>
      <c r="C188" s="1" t="s">
        <v>4634</v>
      </c>
      <c r="D188" s="1" t="s">
        <v>1006</v>
      </c>
      <c r="E188" s="1" t="s">
        <v>3470</v>
      </c>
      <c r="H188" s="1" t="s">
        <v>4633</v>
      </c>
      <c r="J188" s="1" t="s">
        <v>996</v>
      </c>
      <c r="K188" s="4" t="s">
        <v>997</v>
      </c>
      <c r="M188" s="1" t="s">
        <v>998</v>
      </c>
      <c r="N188" s="1" t="s">
        <v>999</v>
      </c>
      <c r="O188" s="17">
        <v>1932</v>
      </c>
      <c r="Q188" s="34">
        <v>1</v>
      </c>
      <c r="R188" s="1">
        <v>232</v>
      </c>
      <c r="U188" s="1" t="s">
        <v>473</v>
      </c>
    </row>
    <row r="189" spans="1:24">
      <c r="A189" s="36" t="str">
        <f t="shared" si="7"/>
        <v>B</v>
      </c>
      <c r="B189" s="36" t="s">
        <v>5790</v>
      </c>
      <c r="C189" s="1" t="s">
        <v>4634</v>
      </c>
      <c r="D189" s="1" t="s">
        <v>1006</v>
      </c>
      <c r="E189" s="1" t="s">
        <v>3262</v>
      </c>
      <c r="G189" s="1" t="s">
        <v>6540</v>
      </c>
      <c r="H189" s="1" t="s">
        <v>4633</v>
      </c>
      <c r="J189" s="1" t="s">
        <v>6539</v>
      </c>
      <c r="K189" s="4"/>
      <c r="L189" s="1" t="s">
        <v>273</v>
      </c>
      <c r="M189" s="1" t="s">
        <v>3262</v>
      </c>
      <c r="N189" s="1" t="s">
        <v>6541</v>
      </c>
      <c r="O189" s="17">
        <v>1934</v>
      </c>
      <c r="Q189" s="34">
        <v>1</v>
      </c>
      <c r="R189" s="1">
        <v>328</v>
      </c>
    </row>
    <row r="190" spans="1:24">
      <c r="A190" s="36" t="str">
        <f t="shared" si="7"/>
        <v>B</v>
      </c>
      <c r="B190" s="36" t="s">
        <v>5791</v>
      </c>
      <c r="C190" s="1" t="s">
        <v>4634</v>
      </c>
      <c r="D190" s="1" t="s">
        <v>1006</v>
      </c>
      <c r="E190" s="1" t="s">
        <v>975</v>
      </c>
      <c r="H190" s="1" t="s">
        <v>4633</v>
      </c>
      <c r="J190" s="1" t="s">
        <v>974</v>
      </c>
      <c r="K190" s="4" t="s">
        <v>997</v>
      </c>
      <c r="M190" s="1" t="s">
        <v>975</v>
      </c>
      <c r="N190" s="1" t="s">
        <v>976</v>
      </c>
      <c r="O190" s="17">
        <v>1938</v>
      </c>
      <c r="Q190" s="34">
        <v>1</v>
      </c>
      <c r="R190" s="1">
        <v>375</v>
      </c>
    </row>
    <row r="191" spans="1:24">
      <c r="A191" s="36" t="str">
        <f t="shared" si="7"/>
        <v>B</v>
      </c>
      <c r="B191" s="36" t="s">
        <v>5792</v>
      </c>
      <c r="C191" s="1" t="s">
        <v>4634</v>
      </c>
      <c r="D191" s="1" t="s">
        <v>1006</v>
      </c>
      <c r="E191" s="1" t="s">
        <v>975</v>
      </c>
      <c r="H191" s="1" t="s">
        <v>4633</v>
      </c>
      <c r="J191" s="1" t="s">
        <v>974</v>
      </c>
      <c r="K191" s="4" t="s">
        <v>997</v>
      </c>
      <c r="M191" s="1" t="s">
        <v>975</v>
      </c>
      <c r="N191" s="1" t="s">
        <v>976</v>
      </c>
      <c r="O191" s="17">
        <v>1990</v>
      </c>
      <c r="Q191" s="34">
        <v>1</v>
      </c>
      <c r="R191" s="1">
        <v>375</v>
      </c>
    </row>
    <row r="192" spans="1:24">
      <c r="A192" s="37" t="str">
        <f t="shared" si="7"/>
        <v>B</v>
      </c>
      <c r="B192" s="36" t="s">
        <v>5912</v>
      </c>
      <c r="C192" s="32" t="s">
        <v>4634</v>
      </c>
      <c r="D192" s="32" t="s">
        <v>1006</v>
      </c>
      <c r="E192" s="32" t="s">
        <v>3470</v>
      </c>
      <c r="F192" s="32"/>
      <c r="G192" s="32"/>
      <c r="H192" s="32" t="s">
        <v>4633</v>
      </c>
      <c r="I192" s="32"/>
      <c r="J192" s="32" t="s">
        <v>5923</v>
      </c>
      <c r="K192" s="43"/>
      <c r="L192" s="32"/>
      <c r="M192" s="32" t="s">
        <v>85</v>
      </c>
      <c r="N192" s="32" t="s">
        <v>449</v>
      </c>
      <c r="O192" s="35">
        <v>1936</v>
      </c>
      <c r="P192" s="32"/>
      <c r="Q192" s="34">
        <v>1</v>
      </c>
      <c r="R192" s="32">
        <v>171</v>
      </c>
      <c r="S192" s="32"/>
      <c r="T192" s="32"/>
      <c r="U192" s="32"/>
      <c r="V192" s="32"/>
      <c r="W192" s="32"/>
      <c r="X192" s="32" t="s">
        <v>2905</v>
      </c>
    </row>
    <row r="193" spans="1:23">
      <c r="A193" s="36" t="str">
        <f t="shared" si="7"/>
        <v>B</v>
      </c>
      <c r="B193" s="36" t="s">
        <v>5913</v>
      </c>
      <c r="C193" s="1" t="s">
        <v>4634</v>
      </c>
      <c r="D193" s="1" t="s">
        <v>1006</v>
      </c>
      <c r="E193" s="1" t="s">
        <v>3470</v>
      </c>
      <c r="H193" s="1" t="s">
        <v>4633</v>
      </c>
      <c r="J193" s="1" t="s">
        <v>1187</v>
      </c>
      <c r="M193" s="1" t="s">
        <v>85</v>
      </c>
      <c r="N193" s="1" t="s">
        <v>449</v>
      </c>
      <c r="O193" s="17" t="s">
        <v>113</v>
      </c>
      <c r="Q193" s="34">
        <v>1</v>
      </c>
      <c r="R193" s="1">
        <v>64</v>
      </c>
    </row>
    <row r="194" spans="1:23">
      <c r="A194" s="36" t="str">
        <f t="shared" si="7"/>
        <v>B</v>
      </c>
      <c r="B194" s="36" t="s">
        <v>5916</v>
      </c>
      <c r="C194" s="1" t="s">
        <v>4634</v>
      </c>
      <c r="D194" s="1" t="s">
        <v>1006</v>
      </c>
      <c r="E194" s="1" t="s">
        <v>3470</v>
      </c>
      <c r="H194" s="1" t="s">
        <v>4633</v>
      </c>
      <c r="J194" s="1" t="s">
        <v>1187</v>
      </c>
      <c r="M194" s="1" t="s">
        <v>85</v>
      </c>
      <c r="N194" s="1" t="s">
        <v>449</v>
      </c>
      <c r="O194" s="17">
        <v>1928</v>
      </c>
      <c r="Q194" s="34">
        <v>1</v>
      </c>
      <c r="R194" s="1">
        <v>63</v>
      </c>
    </row>
    <row r="195" spans="1:23">
      <c r="A195" s="36" t="str">
        <f t="shared" si="7"/>
        <v>B</v>
      </c>
      <c r="B195" s="36" t="s">
        <v>5933</v>
      </c>
      <c r="C195" s="1" t="s">
        <v>4634</v>
      </c>
      <c r="D195" s="1" t="s">
        <v>1006</v>
      </c>
      <c r="E195" s="1" t="s">
        <v>3470</v>
      </c>
      <c r="H195" s="1" t="s">
        <v>4633</v>
      </c>
      <c r="J195" s="1" t="s">
        <v>1187</v>
      </c>
      <c r="M195" s="1" t="s">
        <v>85</v>
      </c>
      <c r="N195" s="1" t="s">
        <v>449</v>
      </c>
      <c r="O195" s="17">
        <v>1946</v>
      </c>
      <c r="Q195" s="34">
        <v>1</v>
      </c>
      <c r="R195" s="1">
        <v>80</v>
      </c>
    </row>
    <row r="196" spans="1:23">
      <c r="A196" s="36" t="str">
        <f t="shared" si="7"/>
        <v>B</v>
      </c>
      <c r="B196" s="36" t="s">
        <v>5934</v>
      </c>
      <c r="C196" s="1" t="s">
        <v>4634</v>
      </c>
      <c r="D196" s="1" t="s">
        <v>1006</v>
      </c>
      <c r="E196" s="1" t="s">
        <v>3470</v>
      </c>
      <c r="H196" s="1" t="s">
        <v>4633</v>
      </c>
      <c r="J196" s="1" t="s">
        <v>1176</v>
      </c>
      <c r="K196" s="1" t="s">
        <v>1177</v>
      </c>
      <c r="L196" s="1" t="s">
        <v>273</v>
      </c>
      <c r="M196" s="1" t="s">
        <v>85</v>
      </c>
      <c r="N196" s="1" t="s">
        <v>644</v>
      </c>
      <c r="Q196" s="34">
        <v>1</v>
      </c>
      <c r="R196" s="1">
        <v>24</v>
      </c>
    </row>
    <row r="197" spans="1:23">
      <c r="A197" s="36" t="str">
        <f t="shared" si="7"/>
        <v>B</v>
      </c>
      <c r="B197" s="36" t="s">
        <v>5935</v>
      </c>
      <c r="C197" s="1" t="s">
        <v>4634</v>
      </c>
      <c r="D197" s="1" t="s">
        <v>1006</v>
      </c>
      <c r="E197" s="1" t="s">
        <v>3470</v>
      </c>
      <c r="H197" s="1" t="s">
        <v>4633</v>
      </c>
      <c r="J197" s="1" t="s">
        <v>1188</v>
      </c>
      <c r="M197" s="1" t="s">
        <v>85</v>
      </c>
      <c r="N197" s="1" t="s">
        <v>449</v>
      </c>
      <c r="O197" s="17">
        <v>1934</v>
      </c>
      <c r="P197" s="1">
        <v>8</v>
      </c>
      <c r="Q197" s="34">
        <v>1</v>
      </c>
      <c r="R197" s="1">
        <v>252</v>
      </c>
    </row>
    <row r="198" spans="1:23">
      <c r="A198" s="36" t="str">
        <f t="shared" si="7"/>
        <v>B</v>
      </c>
      <c r="B198" s="36" t="s">
        <v>6270</v>
      </c>
      <c r="C198" s="1" t="s">
        <v>4634</v>
      </c>
      <c r="D198" s="1" t="s">
        <v>1006</v>
      </c>
      <c r="E198" s="1" t="s">
        <v>3470</v>
      </c>
      <c r="H198" s="1" t="s">
        <v>4633</v>
      </c>
      <c r="J198" s="1" t="s">
        <v>1188</v>
      </c>
      <c r="M198" s="1" t="s">
        <v>85</v>
      </c>
      <c r="N198" s="1" t="s">
        <v>449</v>
      </c>
      <c r="O198" s="17">
        <v>1968</v>
      </c>
      <c r="P198" s="1">
        <v>16</v>
      </c>
      <c r="Q198" s="34">
        <v>1</v>
      </c>
      <c r="R198" s="1">
        <v>252</v>
      </c>
    </row>
    <row r="199" spans="1:23">
      <c r="A199" s="36" t="str">
        <f t="shared" si="7"/>
        <v>B</v>
      </c>
      <c r="B199" s="36" t="s">
        <v>6344</v>
      </c>
      <c r="C199" s="1" t="s">
        <v>4634</v>
      </c>
      <c r="D199" s="1" t="s">
        <v>1006</v>
      </c>
      <c r="E199" s="1" t="s">
        <v>3470</v>
      </c>
      <c r="H199" s="1" t="s">
        <v>4633</v>
      </c>
      <c r="J199" s="1" t="s">
        <v>1188</v>
      </c>
      <c r="M199" s="1" t="s">
        <v>85</v>
      </c>
      <c r="N199" s="1" t="s">
        <v>449</v>
      </c>
      <c r="O199" s="17">
        <v>1980</v>
      </c>
      <c r="P199" s="1">
        <v>17</v>
      </c>
      <c r="Q199" s="34">
        <v>1</v>
      </c>
      <c r="R199" s="1">
        <v>252</v>
      </c>
    </row>
    <row r="200" spans="1:23">
      <c r="A200" s="36" t="str">
        <f t="shared" si="7"/>
        <v>B</v>
      </c>
      <c r="B200" s="36" t="s">
        <v>6346</v>
      </c>
      <c r="C200" s="1" t="s">
        <v>4634</v>
      </c>
      <c r="D200" s="1" t="s">
        <v>1006</v>
      </c>
      <c r="E200" s="1" t="s">
        <v>83</v>
      </c>
      <c r="F200" s="1" t="s">
        <v>989</v>
      </c>
      <c r="G200" s="1" t="s">
        <v>1029</v>
      </c>
      <c r="H200" s="1" t="s">
        <v>4633</v>
      </c>
      <c r="J200" s="1" t="s">
        <v>1030</v>
      </c>
      <c r="M200" s="1" t="s">
        <v>83</v>
      </c>
      <c r="N200" s="1" t="s">
        <v>1031</v>
      </c>
      <c r="O200" s="17">
        <v>1977</v>
      </c>
      <c r="P200" s="1">
        <v>10</v>
      </c>
      <c r="Q200" s="34">
        <v>2</v>
      </c>
      <c r="R200" s="1">
        <v>301</v>
      </c>
    </row>
    <row r="201" spans="1:23">
      <c r="A201" s="36" t="str">
        <f t="shared" si="7"/>
        <v>B</v>
      </c>
      <c r="B201" s="36" t="s">
        <v>6347</v>
      </c>
      <c r="C201" s="1" t="s">
        <v>4634</v>
      </c>
      <c r="D201" s="1" t="s">
        <v>1006</v>
      </c>
      <c r="E201" s="1" t="s">
        <v>83</v>
      </c>
      <c r="F201" s="1" t="s">
        <v>988</v>
      </c>
      <c r="G201" s="1" t="s">
        <v>990</v>
      </c>
      <c r="H201" s="1" t="s">
        <v>4633</v>
      </c>
      <c r="J201" s="1" t="s">
        <v>1036</v>
      </c>
      <c r="L201" s="1" t="s">
        <v>273</v>
      </c>
      <c r="M201" s="1" t="s">
        <v>83</v>
      </c>
      <c r="N201" s="1" t="s">
        <v>988</v>
      </c>
      <c r="O201" s="17">
        <v>1955</v>
      </c>
      <c r="P201" s="1">
        <v>8</v>
      </c>
      <c r="Q201" s="34">
        <v>2</v>
      </c>
      <c r="R201" s="1">
        <v>400</v>
      </c>
    </row>
    <row r="202" spans="1:23">
      <c r="A202" s="36" t="str">
        <f t="shared" si="7"/>
        <v>B</v>
      </c>
      <c r="B202" s="36" t="s">
        <v>6354</v>
      </c>
      <c r="C202" s="1" t="s">
        <v>4634</v>
      </c>
      <c r="D202" s="1" t="s">
        <v>1006</v>
      </c>
      <c r="E202" s="1" t="s">
        <v>83</v>
      </c>
      <c r="F202" s="1" t="s">
        <v>988</v>
      </c>
      <c r="G202" s="1" t="s">
        <v>990</v>
      </c>
      <c r="H202" s="1" t="s">
        <v>4633</v>
      </c>
      <c r="J202" s="1" t="s">
        <v>1036</v>
      </c>
      <c r="L202" s="1" t="s">
        <v>273</v>
      </c>
      <c r="M202" s="1" t="s">
        <v>83</v>
      </c>
      <c r="N202" s="1" t="s">
        <v>988</v>
      </c>
      <c r="O202" s="17">
        <v>1961</v>
      </c>
      <c r="P202" s="1">
        <v>9</v>
      </c>
      <c r="Q202" s="34">
        <v>2</v>
      </c>
      <c r="R202" s="1">
        <v>400</v>
      </c>
    </row>
    <row r="203" spans="1:23">
      <c r="A203" s="36" t="str">
        <f t="shared" si="7"/>
        <v>B</v>
      </c>
      <c r="B203" s="36" t="s">
        <v>6452</v>
      </c>
      <c r="C203" s="1" t="s">
        <v>4634</v>
      </c>
      <c r="D203" s="1" t="s">
        <v>1006</v>
      </c>
      <c r="E203" s="1" t="s">
        <v>83</v>
      </c>
      <c r="F203" s="1" t="s">
        <v>989</v>
      </c>
      <c r="G203" s="1" t="s">
        <v>990</v>
      </c>
      <c r="J203" s="1" t="s">
        <v>1019</v>
      </c>
      <c r="L203" s="1" t="s">
        <v>1002</v>
      </c>
      <c r="M203" s="1" t="s">
        <v>83</v>
      </c>
      <c r="N203" s="1" t="s">
        <v>989</v>
      </c>
      <c r="O203" s="17">
        <v>1930</v>
      </c>
      <c r="P203" s="1">
        <v>2</v>
      </c>
      <c r="Q203" s="34">
        <v>2</v>
      </c>
      <c r="R203" s="1">
        <v>101</v>
      </c>
    </row>
    <row r="204" spans="1:23">
      <c r="A204" s="36" t="str">
        <f t="shared" si="7"/>
        <v>B</v>
      </c>
      <c r="B204" s="36" t="s">
        <v>6538</v>
      </c>
      <c r="C204" s="1" t="s">
        <v>4634</v>
      </c>
      <c r="D204" s="1" t="s">
        <v>1006</v>
      </c>
      <c r="E204" s="1" t="s">
        <v>83</v>
      </c>
      <c r="F204" s="1" t="s">
        <v>989</v>
      </c>
      <c r="G204" s="1" t="s">
        <v>990</v>
      </c>
      <c r="J204" s="1" t="s">
        <v>1019</v>
      </c>
      <c r="L204" s="1" t="s">
        <v>1002</v>
      </c>
      <c r="M204" s="1" t="s">
        <v>83</v>
      </c>
      <c r="N204" s="1" t="s">
        <v>989</v>
      </c>
      <c r="P204" s="1">
        <v>1</v>
      </c>
      <c r="Q204" s="34">
        <v>2</v>
      </c>
      <c r="R204" s="1">
        <v>122</v>
      </c>
    </row>
    <row r="205" spans="1:23">
      <c r="A205" s="36" t="str">
        <f t="shared" si="7"/>
        <v>B</v>
      </c>
      <c r="B205" s="36" t="s">
        <v>6647</v>
      </c>
      <c r="C205" s="1" t="s">
        <v>4634</v>
      </c>
      <c r="D205" s="1" t="s">
        <v>1006</v>
      </c>
      <c r="E205" s="1" t="s">
        <v>3470</v>
      </c>
      <c r="H205" s="1" t="s">
        <v>4633</v>
      </c>
      <c r="J205" s="1" t="s">
        <v>1182</v>
      </c>
      <c r="K205" s="1" t="s">
        <v>1183</v>
      </c>
      <c r="M205" s="1" t="s">
        <v>85</v>
      </c>
      <c r="N205" s="1" t="s">
        <v>449</v>
      </c>
      <c r="O205" s="17">
        <v>1936</v>
      </c>
      <c r="P205" s="1">
        <v>4</v>
      </c>
      <c r="Q205" s="34">
        <v>1</v>
      </c>
      <c r="R205" s="1">
        <v>173</v>
      </c>
    </row>
    <row r="206" spans="1:23">
      <c r="A206" s="36" t="str">
        <f t="shared" si="7"/>
        <v>B</v>
      </c>
      <c r="B206" s="36" t="s">
        <v>6654</v>
      </c>
      <c r="C206" s="1" t="s">
        <v>4634</v>
      </c>
      <c r="D206" s="1" t="s">
        <v>1006</v>
      </c>
      <c r="E206" s="1" t="s">
        <v>3470</v>
      </c>
      <c r="H206" s="1" t="s">
        <v>4633</v>
      </c>
      <c r="J206" s="1" t="s">
        <v>1182</v>
      </c>
      <c r="K206" s="1" t="s">
        <v>1183</v>
      </c>
      <c r="M206" s="1" t="s">
        <v>85</v>
      </c>
      <c r="N206" s="1" t="s">
        <v>449</v>
      </c>
      <c r="O206" s="17">
        <v>1921</v>
      </c>
      <c r="P206" s="1">
        <v>1</v>
      </c>
      <c r="Q206" s="34">
        <v>1</v>
      </c>
      <c r="R206" s="1">
        <v>173</v>
      </c>
    </row>
    <row r="207" spans="1:23">
      <c r="A207" s="36" t="str">
        <f t="shared" si="7"/>
        <v>B</v>
      </c>
      <c r="B207" s="36" t="s">
        <v>6697</v>
      </c>
      <c r="C207" s="1" t="s">
        <v>4634</v>
      </c>
      <c r="D207" s="1" t="s">
        <v>1006</v>
      </c>
      <c r="E207" s="1" t="s">
        <v>2699</v>
      </c>
      <c r="H207" s="1" t="s">
        <v>4633</v>
      </c>
      <c r="J207" s="1" t="s">
        <v>1061</v>
      </c>
      <c r="M207" s="1" t="s">
        <v>86</v>
      </c>
      <c r="N207" s="1" t="s">
        <v>1062</v>
      </c>
      <c r="O207" s="17">
        <v>1982</v>
      </c>
      <c r="Q207" s="34">
        <v>1</v>
      </c>
      <c r="R207" s="1">
        <v>218</v>
      </c>
    </row>
    <row r="208" spans="1:23">
      <c r="A208" s="36" t="str">
        <f>LEFT(B208,1)</f>
        <v>B</v>
      </c>
      <c r="B208" s="36" t="s">
        <v>6699</v>
      </c>
      <c r="C208" s="1" t="s">
        <v>4634</v>
      </c>
      <c r="D208" s="1" t="s">
        <v>1006</v>
      </c>
      <c r="E208" s="1" t="s">
        <v>83</v>
      </c>
      <c r="F208" s="1" t="s">
        <v>989</v>
      </c>
      <c r="H208" s="1" t="s">
        <v>4633</v>
      </c>
      <c r="J208" s="1" t="s">
        <v>6453</v>
      </c>
      <c r="L208" s="1" t="s">
        <v>273</v>
      </c>
      <c r="M208" s="1" t="s">
        <v>83</v>
      </c>
      <c r="N208" s="1" t="s">
        <v>550</v>
      </c>
      <c r="Q208" s="34">
        <v>2</v>
      </c>
      <c r="R208" s="1">
        <v>272</v>
      </c>
      <c r="S208" s="2"/>
      <c r="W208" s="1" t="s">
        <v>7119</v>
      </c>
    </row>
    <row r="209" spans="1:23">
      <c r="A209" s="36" t="str">
        <f>LEFT(B209,1)</f>
        <v>B</v>
      </c>
      <c r="B209" s="36" t="s">
        <v>6716</v>
      </c>
      <c r="C209" s="1" t="s">
        <v>4634</v>
      </c>
      <c r="D209" s="1" t="s">
        <v>1006</v>
      </c>
      <c r="E209" s="1" t="s">
        <v>83</v>
      </c>
      <c r="F209" s="1" t="s">
        <v>989</v>
      </c>
      <c r="H209" s="1" t="s">
        <v>4633</v>
      </c>
      <c r="J209" s="1" t="s">
        <v>6453</v>
      </c>
      <c r="L209" s="1" t="s">
        <v>273</v>
      </c>
      <c r="M209" s="1" t="s">
        <v>83</v>
      </c>
      <c r="N209" s="1" t="s">
        <v>989</v>
      </c>
      <c r="P209" s="1">
        <v>3</v>
      </c>
      <c r="Q209" s="34">
        <v>1</v>
      </c>
      <c r="R209" s="1">
        <v>208</v>
      </c>
      <c r="S209" s="2"/>
    </row>
    <row r="210" spans="1:23">
      <c r="A210" s="36" t="str">
        <f>LEFT(B210,1)</f>
        <v>B</v>
      </c>
      <c r="B210" s="36" t="s">
        <v>6764</v>
      </c>
      <c r="C210" s="1" t="s">
        <v>4634</v>
      </c>
      <c r="D210" s="1" t="s">
        <v>1006</v>
      </c>
      <c r="E210" s="1" t="s">
        <v>83</v>
      </c>
      <c r="F210" s="1" t="s">
        <v>989</v>
      </c>
      <c r="H210" s="1" t="s">
        <v>4633</v>
      </c>
      <c r="J210" s="1" t="s">
        <v>1027</v>
      </c>
      <c r="L210" s="1" t="s">
        <v>273</v>
      </c>
      <c r="M210" s="1" t="s">
        <v>83</v>
      </c>
      <c r="N210" s="1" t="s">
        <v>989</v>
      </c>
      <c r="P210" s="1">
        <v>4</v>
      </c>
      <c r="Q210" s="34">
        <v>2</v>
      </c>
      <c r="R210" s="1">
        <v>208</v>
      </c>
      <c r="S210" s="2"/>
    </row>
    <row r="211" spans="1:23" ht="15">
      <c r="A211" s="36" t="str">
        <f t="shared" si="7"/>
        <v>B</v>
      </c>
      <c r="B211" s="36" t="s">
        <v>6765</v>
      </c>
      <c r="C211" s="1" t="s">
        <v>4634</v>
      </c>
      <c r="D211" s="1" t="s">
        <v>1006</v>
      </c>
      <c r="E211" s="1" t="s">
        <v>83</v>
      </c>
      <c r="F211" s="1" t="s">
        <v>989</v>
      </c>
      <c r="H211" s="1" t="s">
        <v>4633</v>
      </c>
      <c r="J211" s="1" t="s">
        <v>1027</v>
      </c>
      <c r="L211" s="1" t="s">
        <v>273</v>
      </c>
      <c r="M211" s="1" t="s">
        <v>83</v>
      </c>
      <c r="N211" s="1" t="s">
        <v>989</v>
      </c>
      <c r="Q211" s="34">
        <v>2</v>
      </c>
      <c r="R211" s="1">
        <v>244</v>
      </c>
      <c r="S211" s="2" t="s">
        <v>1033</v>
      </c>
    </row>
    <row r="212" spans="1:23" ht="12.75" customHeight="1">
      <c r="A212" s="36" t="str">
        <f t="shared" si="7"/>
        <v>B</v>
      </c>
      <c r="B212" s="36" t="s">
        <v>6902</v>
      </c>
      <c r="C212" s="1" t="s">
        <v>4634</v>
      </c>
      <c r="D212" s="1" t="s">
        <v>1006</v>
      </c>
      <c r="E212" s="1" t="s">
        <v>83</v>
      </c>
      <c r="F212" s="1" t="s">
        <v>989</v>
      </c>
      <c r="H212" s="1" t="s">
        <v>4633</v>
      </c>
      <c r="J212" s="1" t="s">
        <v>1027</v>
      </c>
      <c r="L212" s="1" t="s">
        <v>273</v>
      </c>
      <c r="M212" s="1" t="s">
        <v>83</v>
      </c>
      <c r="N212" s="1" t="s">
        <v>989</v>
      </c>
      <c r="O212" s="17">
        <v>1954</v>
      </c>
      <c r="P212" s="1">
        <v>5</v>
      </c>
      <c r="Q212" s="34">
        <v>2</v>
      </c>
      <c r="R212" s="1">
        <v>244</v>
      </c>
      <c r="S212" s="2" t="s">
        <v>1028</v>
      </c>
      <c r="T212" s="1">
        <v>1</v>
      </c>
      <c r="W212" s="1" t="s">
        <v>7133</v>
      </c>
    </row>
    <row r="213" spans="1:23" ht="12.75" customHeight="1">
      <c r="A213" s="36" t="str">
        <f t="shared" si="7"/>
        <v>B</v>
      </c>
      <c r="B213" s="36" t="s">
        <v>6939</v>
      </c>
      <c r="C213" s="1" t="s">
        <v>4634</v>
      </c>
      <c r="D213" s="1" t="s">
        <v>1006</v>
      </c>
      <c r="E213" s="1" t="s">
        <v>83</v>
      </c>
      <c r="F213" s="1" t="s">
        <v>989</v>
      </c>
      <c r="H213" s="1" t="s">
        <v>4633</v>
      </c>
      <c r="J213" s="1" t="s">
        <v>1027</v>
      </c>
      <c r="L213" s="1" t="s">
        <v>273</v>
      </c>
      <c r="M213" s="1" t="s">
        <v>83</v>
      </c>
      <c r="N213" s="1" t="s">
        <v>989</v>
      </c>
      <c r="O213" s="17">
        <v>1958</v>
      </c>
      <c r="P213" s="1">
        <v>6</v>
      </c>
      <c r="Q213" s="34">
        <v>2</v>
      </c>
      <c r="R213" s="1">
        <v>244</v>
      </c>
      <c r="S213" s="2" t="s">
        <v>1028</v>
      </c>
      <c r="T213" s="1">
        <v>1</v>
      </c>
    </row>
    <row r="214" spans="1:23" ht="12.75" customHeight="1">
      <c r="A214" s="36" t="str">
        <f t="shared" si="7"/>
        <v>B</v>
      </c>
      <c r="B214" s="36" t="s">
        <v>7121</v>
      </c>
      <c r="C214" s="1" t="s">
        <v>4634</v>
      </c>
      <c r="D214" s="1" t="s">
        <v>1006</v>
      </c>
      <c r="E214" s="1" t="s">
        <v>83</v>
      </c>
      <c r="F214" s="1" t="s">
        <v>989</v>
      </c>
      <c r="H214" s="1" t="s">
        <v>4633</v>
      </c>
      <c r="J214" s="1" t="s">
        <v>1027</v>
      </c>
      <c r="L214" s="1" t="s">
        <v>273</v>
      </c>
      <c r="M214" s="1" t="s">
        <v>83</v>
      </c>
      <c r="N214" s="1" t="s">
        <v>989</v>
      </c>
      <c r="P214" s="1">
        <v>7</v>
      </c>
      <c r="Q214" s="34">
        <v>2</v>
      </c>
      <c r="R214" s="1">
        <v>244</v>
      </c>
      <c r="S214" s="2" t="s">
        <v>1028</v>
      </c>
      <c r="T214" s="1">
        <v>1</v>
      </c>
    </row>
    <row r="215" spans="1:23" ht="12.75" customHeight="1">
      <c r="A215" s="36" t="str">
        <f t="shared" si="7"/>
        <v>B</v>
      </c>
      <c r="B215" s="36" t="s">
        <v>459</v>
      </c>
      <c r="C215" s="1" t="s">
        <v>6910</v>
      </c>
      <c r="E215" s="1" t="s">
        <v>12</v>
      </c>
      <c r="F215" s="1" t="s">
        <v>6911</v>
      </c>
      <c r="J215" s="1" t="s">
        <v>6912</v>
      </c>
      <c r="K215" s="1" t="s">
        <v>6913</v>
      </c>
      <c r="L215" s="1" t="s">
        <v>1431</v>
      </c>
      <c r="M215" s="1" t="s">
        <v>83</v>
      </c>
      <c r="N215" s="1" t="s">
        <v>6914</v>
      </c>
      <c r="O215" s="17">
        <v>2021</v>
      </c>
      <c r="Q215" s="34">
        <v>1</v>
      </c>
      <c r="R215" s="1">
        <v>113</v>
      </c>
      <c r="S215" s="2"/>
    </row>
    <row r="216" spans="1:23">
      <c r="A216" s="36" t="str">
        <f t="shared" si="7"/>
        <v>B</v>
      </c>
      <c r="B216" s="36" t="s">
        <v>6909</v>
      </c>
      <c r="C216" s="1" t="s">
        <v>460</v>
      </c>
      <c r="E216" s="1" t="s">
        <v>86</v>
      </c>
      <c r="J216" s="1" t="s">
        <v>461</v>
      </c>
      <c r="L216" s="1" t="s">
        <v>273</v>
      </c>
      <c r="M216" s="1" t="s">
        <v>86</v>
      </c>
      <c r="N216" s="1" t="s">
        <v>215</v>
      </c>
      <c r="O216" s="17">
        <v>1943</v>
      </c>
      <c r="Q216" s="34">
        <v>1</v>
      </c>
      <c r="R216" s="1">
        <v>99</v>
      </c>
    </row>
    <row r="217" spans="1:23">
      <c r="A217" s="36" t="str">
        <f t="shared" si="7"/>
        <v>B</v>
      </c>
      <c r="B217" s="36" t="s">
        <v>381</v>
      </c>
      <c r="C217" s="1" t="s">
        <v>382</v>
      </c>
      <c r="D217" s="1" t="s">
        <v>383</v>
      </c>
      <c r="E217" s="1" t="s">
        <v>12</v>
      </c>
      <c r="F217" s="1" t="s">
        <v>387</v>
      </c>
      <c r="J217" s="1" t="s">
        <v>384</v>
      </c>
      <c r="K217" s="1" t="s">
        <v>385</v>
      </c>
      <c r="L217" s="1" t="s">
        <v>889</v>
      </c>
      <c r="M217" s="1" t="s">
        <v>84</v>
      </c>
      <c r="N217" s="1" t="s">
        <v>386</v>
      </c>
      <c r="O217" s="17">
        <v>1935</v>
      </c>
      <c r="P217" s="1">
        <v>1</v>
      </c>
      <c r="Q217" s="34">
        <v>1</v>
      </c>
      <c r="R217" s="1">
        <v>161</v>
      </c>
    </row>
    <row r="218" spans="1:23">
      <c r="A218" s="36" t="str">
        <f t="shared" si="7"/>
        <v>B</v>
      </c>
      <c r="B218" s="36" t="s">
        <v>506</v>
      </c>
      <c r="C218" s="1" t="s">
        <v>382</v>
      </c>
      <c r="D218" s="1" t="s">
        <v>383</v>
      </c>
      <c r="E218" s="1" t="s">
        <v>12</v>
      </c>
      <c r="F218" s="1" t="s">
        <v>387</v>
      </c>
      <c r="J218" s="1" t="s">
        <v>384</v>
      </c>
      <c r="K218" s="1" t="s">
        <v>385</v>
      </c>
      <c r="L218" s="1" t="s">
        <v>889</v>
      </c>
      <c r="M218" s="1" t="s">
        <v>84</v>
      </c>
      <c r="N218" s="1" t="s">
        <v>386</v>
      </c>
      <c r="O218" s="17">
        <v>1936</v>
      </c>
      <c r="P218" s="1">
        <v>2</v>
      </c>
      <c r="Q218" s="34">
        <v>2</v>
      </c>
      <c r="R218" s="1">
        <v>165</v>
      </c>
    </row>
    <row r="219" spans="1:23">
      <c r="A219" s="36" t="str">
        <f t="shared" si="7"/>
        <v>B</v>
      </c>
      <c r="B219" s="36" t="s">
        <v>507</v>
      </c>
      <c r="C219" s="1" t="s">
        <v>382</v>
      </c>
      <c r="D219" s="1" t="s">
        <v>383</v>
      </c>
      <c r="E219" s="1" t="s">
        <v>12</v>
      </c>
      <c r="F219" s="1" t="s">
        <v>387</v>
      </c>
      <c r="J219" s="1" t="s">
        <v>384</v>
      </c>
      <c r="K219" s="1" t="s">
        <v>385</v>
      </c>
      <c r="L219" s="1" t="s">
        <v>889</v>
      </c>
      <c r="M219" s="1" t="s">
        <v>84</v>
      </c>
      <c r="N219" s="1" t="s">
        <v>386</v>
      </c>
      <c r="O219" s="17">
        <v>1943</v>
      </c>
      <c r="P219" s="1">
        <v>3</v>
      </c>
      <c r="Q219" s="34">
        <v>2</v>
      </c>
      <c r="R219" s="1">
        <v>253</v>
      </c>
    </row>
    <row r="220" spans="1:23">
      <c r="A220" s="36" t="str">
        <f>LEFT(B220,1)</f>
        <v>B</v>
      </c>
      <c r="B220" s="36" t="s">
        <v>6698</v>
      </c>
      <c r="C220" s="1" t="s">
        <v>382</v>
      </c>
      <c r="D220" s="1" t="s">
        <v>383</v>
      </c>
      <c r="E220" s="1" t="s">
        <v>12</v>
      </c>
      <c r="F220" s="1" t="s">
        <v>387</v>
      </c>
      <c r="J220" s="1" t="s">
        <v>384</v>
      </c>
      <c r="K220" s="1" t="s">
        <v>385</v>
      </c>
      <c r="L220" s="1" t="s">
        <v>889</v>
      </c>
      <c r="M220" s="1" t="s">
        <v>84</v>
      </c>
      <c r="N220" s="1" t="s">
        <v>386</v>
      </c>
      <c r="O220" s="17">
        <v>1944</v>
      </c>
      <c r="P220" s="1">
        <v>4</v>
      </c>
      <c r="Q220" s="34">
        <v>2</v>
      </c>
      <c r="R220" s="1">
        <v>255</v>
      </c>
    </row>
    <row r="221" spans="1:23">
      <c r="A221" s="36" t="str">
        <f t="shared" si="7"/>
        <v>B</v>
      </c>
      <c r="B221" s="36" t="s">
        <v>6908</v>
      </c>
      <c r="C221" s="1" t="s">
        <v>508</v>
      </c>
      <c r="D221" s="1" t="s">
        <v>909</v>
      </c>
      <c r="E221" s="1" t="s">
        <v>12</v>
      </c>
      <c r="H221" s="1" t="s">
        <v>509</v>
      </c>
      <c r="J221" s="1" t="s">
        <v>510</v>
      </c>
      <c r="K221" s="1" t="s">
        <v>511</v>
      </c>
      <c r="L221" s="1" t="s">
        <v>406</v>
      </c>
      <c r="M221" s="1" t="s">
        <v>84</v>
      </c>
      <c r="N221" s="1" t="s">
        <v>264</v>
      </c>
      <c r="Q221" s="34">
        <v>1</v>
      </c>
      <c r="R221" s="1">
        <v>156</v>
      </c>
    </row>
    <row r="222" spans="1:23">
      <c r="A222" s="36" t="str">
        <f t="shared" si="7"/>
        <v>B</v>
      </c>
      <c r="B222" s="36" t="s">
        <v>915</v>
      </c>
      <c r="C222" s="1" t="s">
        <v>916</v>
      </c>
      <c r="E222" s="1" t="s">
        <v>3470</v>
      </c>
      <c r="J222" s="1" t="s">
        <v>917</v>
      </c>
      <c r="L222" s="1" t="s">
        <v>2214</v>
      </c>
      <c r="M222" s="1" t="s">
        <v>85</v>
      </c>
      <c r="N222" s="1" t="s">
        <v>918</v>
      </c>
      <c r="O222" s="17">
        <v>1990</v>
      </c>
      <c r="Q222" s="34">
        <v>1</v>
      </c>
      <c r="R222" s="1">
        <v>124</v>
      </c>
    </row>
    <row r="223" spans="1:23">
      <c r="A223" s="36" t="str">
        <f t="shared" si="7"/>
        <v>B</v>
      </c>
      <c r="B223" s="36" t="s">
        <v>462</v>
      </c>
      <c r="C223" s="1" t="s">
        <v>463</v>
      </c>
      <c r="E223" s="1" t="s">
        <v>309</v>
      </c>
      <c r="F223" s="1" t="s">
        <v>390</v>
      </c>
      <c r="J223" s="1" t="s">
        <v>464</v>
      </c>
      <c r="L223" s="1" t="s">
        <v>2156</v>
      </c>
      <c r="M223" s="1" t="s">
        <v>85</v>
      </c>
      <c r="O223" s="17">
        <v>1942</v>
      </c>
      <c r="P223" s="1">
        <v>2</v>
      </c>
      <c r="Q223" s="34">
        <v>1</v>
      </c>
      <c r="R223" s="1">
        <v>138</v>
      </c>
    </row>
    <row r="224" spans="1:23">
      <c r="A224" s="36" t="str">
        <f t="shared" si="7"/>
        <v>B</v>
      </c>
      <c r="B224" s="36" t="s">
        <v>474</v>
      </c>
      <c r="C224" s="1" t="s">
        <v>846</v>
      </c>
      <c r="E224" s="1" t="s">
        <v>84</v>
      </c>
      <c r="H224" s="1" t="s">
        <v>849</v>
      </c>
      <c r="J224" s="1" t="s">
        <v>847</v>
      </c>
      <c r="K224" s="1" t="s">
        <v>848</v>
      </c>
      <c r="L224" s="1" t="s">
        <v>406</v>
      </c>
      <c r="M224" s="1" t="s">
        <v>84</v>
      </c>
      <c r="P224" s="1">
        <v>4</v>
      </c>
      <c r="Q224" s="34">
        <v>2</v>
      </c>
      <c r="R224" s="1">
        <v>160</v>
      </c>
    </row>
    <row r="225" spans="1:21">
      <c r="A225" s="36" t="str">
        <f t="shared" si="7"/>
        <v>B</v>
      </c>
      <c r="B225" s="36" t="s">
        <v>477</v>
      </c>
      <c r="C225" s="1" t="s">
        <v>475</v>
      </c>
      <c r="E225" s="1" t="s">
        <v>88</v>
      </c>
      <c r="J225" s="1" t="s">
        <v>476</v>
      </c>
      <c r="L225" s="1" t="s">
        <v>265</v>
      </c>
      <c r="M225" s="1" t="s">
        <v>88</v>
      </c>
      <c r="O225" s="17">
        <v>1944</v>
      </c>
      <c r="Q225" s="34">
        <v>1</v>
      </c>
      <c r="R225" s="1">
        <v>84</v>
      </c>
    </row>
    <row r="226" spans="1:21">
      <c r="A226" s="36" t="str">
        <f>LEFT(B226,1)</f>
        <v>B</v>
      </c>
      <c r="B226" s="36" t="s">
        <v>483</v>
      </c>
      <c r="C226" s="1" t="s">
        <v>604</v>
      </c>
      <c r="D226" s="1" t="s">
        <v>773</v>
      </c>
      <c r="E226" s="1" t="s">
        <v>3470</v>
      </c>
      <c r="G226" s="1" t="s">
        <v>618</v>
      </c>
      <c r="J226" s="1" t="s">
        <v>619</v>
      </c>
      <c r="K226" s="1" t="s">
        <v>620</v>
      </c>
      <c r="L226" s="1" t="s">
        <v>2214</v>
      </c>
      <c r="M226" s="1" t="s">
        <v>85</v>
      </c>
      <c r="N226" s="1" t="s">
        <v>554</v>
      </c>
      <c r="O226" s="17" t="s">
        <v>3</v>
      </c>
      <c r="P226" s="1">
        <v>1</v>
      </c>
      <c r="Q226" s="34">
        <v>1</v>
      </c>
      <c r="R226" s="1">
        <v>75</v>
      </c>
      <c r="U226" s="1" t="s">
        <v>514</v>
      </c>
    </row>
    <row r="227" spans="1:21">
      <c r="A227" s="36" t="str">
        <f>LEFT(B227,1)</f>
        <v>B</v>
      </c>
      <c r="B227" s="36" t="s">
        <v>558</v>
      </c>
      <c r="C227" s="1" t="s">
        <v>604</v>
      </c>
      <c r="D227" s="1" t="s">
        <v>773</v>
      </c>
      <c r="E227" s="1" t="s">
        <v>3470</v>
      </c>
      <c r="J227" s="1" t="s">
        <v>887</v>
      </c>
      <c r="M227" s="1" t="s">
        <v>85</v>
      </c>
      <c r="N227" s="1" t="s">
        <v>554</v>
      </c>
      <c r="O227" s="17">
        <v>1932</v>
      </c>
      <c r="P227" s="1">
        <v>1</v>
      </c>
      <c r="Q227" s="34">
        <v>1</v>
      </c>
      <c r="R227" s="1">
        <v>135</v>
      </c>
    </row>
    <row r="228" spans="1:21">
      <c r="A228" s="36" t="str">
        <f>LEFT(B228,1)</f>
        <v>B</v>
      </c>
      <c r="B228" s="36" t="s">
        <v>559</v>
      </c>
      <c r="C228" s="1" t="s">
        <v>604</v>
      </c>
      <c r="D228" s="1" t="s">
        <v>773</v>
      </c>
      <c r="E228" s="1" t="s">
        <v>3470</v>
      </c>
      <c r="G228" s="1" t="s">
        <v>567</v>
      </c>
      <c r="J228" s="1" t="s">
        <v>568</v>
      </c>
      <c r="K228" s="1" t="s">
        <v>570</v>
      </c>
      <c r="L228" s="1" t="s">
        <v>273</v>
      </c>
      <c r="M228" s="1" t="s">
        <v>84</v>
      </c>
      <c r="N228" s="1" t="s">
        <v>569</v>
      </c>
      <c r="P228" s="1">
        <v>1</v>
      </c>
      <c r="Q228" s="34">
        <v>1</v>
      </c>
      <c r="R228" s="1">
        <v>80</v>
      </c>
    </row>
    <row r="229" spans="1:21">
      <c r="A229" s="36" t="str">
        <f t="shared" ref="A229:A272" si="8">LEFT(B229,1)</f>
        <v>B</v>
      </c>
      <c r="B229" s="36" t="s">
        <v>560</v>
      </c>
      <c r="C229" s="1" t="s">
        <v>604</v>
      </c>
      <c r="D229" s="1" t="s">
        <v>773</v>
      </c>
      <c r="E229" s="1" t="s">
        <v>3470</v>
      </c>
      <c r="G229" s="1" t="s">
        <v>567</v>
      </c>
      <c r="J229" s="1" t="s">
        <v>568</v>
      </c>
      <c r="K229" s="1" t="s">
        <v>570</v>
      </c>
      <c r="L229" s="1" t="s">
        <v>273</v>
      </c>
      <c r="M229" s="1" t="s">
        <v>84</v>
      </c>
      <c r="N229" s="1" t="s">
        <v>569</v>
      </c>
      <c r="O229" s="17">
        <v>1928</v>
      </c>
      <c r="Q229" s="34">
        <v>1</v>
      </c>
      <c r="R229" s="1">
        <v>80</v>
      </c>
    </row>
    <row r="230" spans="1:21">
      <c r="A230" s="36" t="str">
        <f t="shared" si="8"/>
        <v>B</v>
      </c>
      <c r="B230" s="36" t="s">
        <v>571</v>
      </c>
      <c r="C230" s="1" t="s">
        <v>604</v>
      </c>
      <c r="D230" s="1" t="s">
        <v>773</v>
      </c>
      <c r="E230" s="1" t="s">
        <v>3470</v>
      </c>
      <c r="G230" s="1" t="s">
        <v>567</v>
      </c>
      <c r="J230" s="1" t="s">
        <v>568</v>
      </c>
      <c r="K230" s="1" t="s">
        <v>570</v>
      </c>
      <c r="L230" s="1" t="s">
        <v>273</v>
      </c>
      <c r="M230" s="1" t="s">
        <v>84</v>
      </c>
      <c r="N230" s="1" t="s">
        <v>569</v>
      </c>
      <c r="O230" s="17">
        <v>1932</v>
      </c>
      <c r="Q230" s="34">
        <v>2</v>
      </c>
      <c r="R230" s="1">
        <v>80</v>
      </c>
    </row>
    <row r="231" spans="1:21">
      <c r="A231" s="36" t="str">
        <f t="shared" si="8"/>
        <v>B</v>
      </c>
      <c r="B231" s="36" t="s">
        <v>572</v>
      </c>
      <c r="C231" s="1" t="s">
        <v>604</v>
      </c>
      <c r="D231" s="1" t="s">
        <v>773</v>
      </c>
      <c r="E231" s="1" t="s">
        <v>3470</v>
      </c>
      <c r="G231" s="1" t="s">
        <v>567</v>
      </c>
      <c r="J231" s="1" t="s">
        <v>568</v>
      </c>
      <c r="K231" s="1" t="s">
        <v>570</v>
      </c>
      <c r="L231" s="1" t="s">
        <v>273</v>
      </c>
      <c r="M231" s="1" t="s">
        <v>84</v>
      </c>
      <c r="N231" s="1" t="s">
        <v>569</v>
      </c>
      <c r="O231" s="17" t="s">
        <v>27</v>
      </c>
      <c r="Q231" s="34">
        <v>1</v>
      </c>
      <c r="R231" s="1">
        <v>80</v>
      </c>
    </row>
    <row r="232" spans="1:21">
      <c r="A232" s="36" t="str">
        <f t="shared" si="8"/>
        <v>B</v>
      </c>
      <c r="B232" s="36" t="s">
        <v>611</v>
      </c>
      <c r="C232" s="1" t="s">
        <v>604</v>
      </c>
      <c r="D232" s="1" t="s">
        <v>773</v>
      </c>
      <c r="E232" s="1" t="s">
        <v>3470</v>
      </c>
      <c r="G232" s="1" t="s">
        <v>567</v>
      </c>
      <c r="J232" s="1" t="s">
        <v>568</v>
      </c>
      <c r="K232" s="1" t="s">
        <v>570</v>
      </c>
      <c r="L232" s="1" t="s">
        <v>273</v>
      </c>
      <c r="M232" s="1" t="s">
        <v>84</v>
      </c>
      <c r="N232" s="1" t="s">
        <v>878</v>
      </c>
      <c r="O232" s="17">
        <v>1940</v>
      </c>
      <c r="Q232" s="34">
        <v>1</v>
      </c>
      <c r="R232" s="1">
        <v>80</v>
      </c>
    </row>
    <row r="233" spans="1:21">
      <c r="A233" s="36" t="str">
        <f t="shared" si="8"/>
        <v>B</v>
      </c>
      <c r="B233" s="36" t="s">
        <v>613</v>
      </c>
      <c r="C233" s="1" t="s">
        <v>604</v>
      </c>
      <c r="D233" s="1" t="s">
        <v>773</v>
      </c>
      <c r="E233" s="1" t="s">
        <v>3470</v>
      </c>
      <c r="J233" s="1" t="s">
        <v>875</v>
      </c>
      <c r="K233" s="1" t="s">
        <v>876</v>
      </c>
      <c r="L233" s="1" t="s">
        <v>250</v>
      </c>
      <c r="M233" s="1" t="s">
        <v>85</v>
      </c>
      <c r="N233" s="1" t="s">
        <v>554</v>
      </c>
      <c r="Q233" s="34">
        <v>1</v>
      </c>
      <c r="R233" s="1">
        <v>142</v>
      </c>
      <c r="U233" s="1" t="s">
        <v>473</v>
      </c>
    </row>
    <row r="234" spans="1:21">
      <c r="A234" s="36" t="str">
        <f t="shared" si="8"/>
        <v>B</v>
      </c>
      <c r="B234" s="36" t="s">
        <v>614</v>
      </c>
      <c r="C234" s="1" t="s">
        <v>604</v>
      </c>
      <c r="D234" s="1" t="s">
        <v>773</v>
      </c>
      <c r="E234" s="1" t="s">
        <v>3470</v>
      </c>
      <c r="G234" s="1" t="s">
        <v>561</v>
      </c>
      <c r="J234" s="1" t="s">
        <v>562</v>
      </c>
      <c r="M234" s="1" t="s">
        <v>84</v>
      </c>
      <c r="N234" s="1" t="s">
        <v>563</v>
      </c>
      <c r="O234" s="17">
        <v>1930</v>
      </c>
      <c r="Q234" s="34">
        <v>1</v>
      </c>
      <c r="R234" s="1">
        <v>123</v>
      </c>
      <c r="U234" s="1" t="s">
        <v>473</v>
      </c>
    </row>
    <row r="235" spans="1:21">
      <c r="A235" s="36" t="str">
        <f t="shared" si="8"/>
        <v>B</v>
      </c>
      <c r="B235" s="36" t="s">
        <v>622</v>
      </c>
      <c r="C235" s="1" t="s">
        <v>604</v>
      </c>
      <c r="D235" s="1" t="s">
        <v>773</v>
      </c>
      <c r="E235" s="1" t="s">
        <v>3470</v>
      </c>
      <c r="J235" s="1" t="s">
        <v>877</v>
      </c>
      <c r="L235" s="1" t="s">
        <v>250</v>
      </c>
      <c r="M235" s="1" t="s">
        <v>85</v>
      </c>
      <c r="N235" s="1" t="s">
        <v>554</v>
      </c>
      <c r="Q235" s="34">
        <v>1</v>
      </c>
      <c r="R235" s="1">
        <v>127</v>
      </c>
      <c r="U235" s="1" t="s">
        <v>557</v>
      </c>
    </row>
    <row r="236" spans="1:21">
      <c r="A236" s="36" t="str">
        <f t="shared" si="8"/>
        <v>B</v>
      </c>
      <c r="B236" s="36" t="s">
        <v>631</v>
      </c>
      <c r="C236" s="1" t="s">
        <v>604</v>
      </c>
      <c r="D236" s="1" t="s">
        <v>773</v>
      </c>
      <c r="E236" s="1" t="s">
        <v>3470</v>
      </c>
      <c r="J236" s="1" t="s">
        <v>888</v>
      </c>
      <c r="L236" s="1" t="s">
        <v>889</v>
      </c>
      <c r="M236" s="1" t="s">
        <v>85</v>
      </c>
      <c r="N236" s="1" t="s">
        <v>554</v>
      </c>
      <c r="O236" s="17">
        <v>1936</v>
      </c>
      <c r="P236" s="1">
        <v>1</v>
      </c>
      <c r="Q236" s="34">
        <v>2</v>
      </c>
      <c r="R236" s="1">
        <v>86</v>
      </c>
      <c r="U236" s="1" t="s">
        <v>473</v>
      </c>
    </row>
    <row r="237" spans="1:21">
      <c r="A237" s="36" t="str">
        <f t="shared" si="8"/>
        <v>B</v>
      </c>
      <c r="B237" s="36" t="s">
        <v>632</v>
      </c>
      <c r="C237" s="1" t="s">
        <v>604</v>
      </c>
      <c r="D237" s="1" t="s">
        <v>773</v>
      </c>
      <c r="E237" s="1" t="s">
        <v>3470</v>
      </c>
      <c r="F237" s="1" t="s">
        <v>546</v>
      </c>
      <c r="G237" s="1" t="s">
        <v>547</v>
      </c>
      <c r="J237" s="1" t="s">
        <v>548</v>
      </c>
      <c r="K237" s="1" t="s">
        <v>549</v>
      </c>
      <c r="L237" s="1" t="s">
        <v>2214</v>
      </c>
      <c r="M237" s="1" t="s">
        <v>83</v>
      </c>
      <c r="N237" s="1" t="s">
        <v>550</v>
      </c>
      <c r="Q237" s="34">
        <v>2</v>
      </c>
      <c r="R237" s="1">
        <v>79</v>
      </c>
    </row>
    <row r="238" spans="1:21">
      <c r="A238" s="36" t="str">
        <f t="shared" si="8"/>
        <v>B</v>
      </c>
      <c r="B238" s="36" t="s">
        <v>633</v>
      </c>
      <c r="C238" s="1" t="s">
        <v>604</v>
      </c>
      <c r="D238" s="1" t="s">
        <v>773</v>
      </c>
      <c r="E238" s="1" t="s">
        <v>3470</v>
      </c>
      <c r="J238" s="1" t="s">
        <v>606</v>
      </c>
      <c r="K238" s="1" t="s">
        <v>607</v>
      </c>
      <c r="L238" s="1" t="s">
        <v>273</v>
      </c>
      <c r="M238" s="1" t="s">
        <v>85</v>
      </c>
      <c r="N238" s="1" t="s">
        <v>608</v>
      </c>
      <c r="O238" s="17">
        <v>1929</v>
      </c>
      <c r="P238" s="1">
        <v>2</v>
      </c>
      <c r="Q238" s="34">
        <v>1</v>
      </c>
      <c r="R238" s="1">
        <v>123</v>
      </c>
      <c r="U238" s="1" t="s">
        <v>473</v>
      </c>
    </row>
    <row r="239" spans="1:21">
      <c r="A239" s="36" t="str">
        <f t="shared" si="8"/>
        <v>B</v>
      </c>
      <c r="B239" s="36" t="s">
        <v>634</v>
      </c>
      <c r="C239" s="1" t="s">
        <v>604</v>
      </c>
      <c r="D239" s="1" t="s">
        <v>773</v>
      </c>
      <c r="E239" s="1" t="s">
        <v>3470</v>
      </c>
      <c r="G239" s="1" t="s">
        <v>881</v>
      </c>
      <c r="J239" s="1" t="s">
        <v>882</v>
      </c>
      <c r="K239" s="1" t="s">
        <v>891</v>
      </c>
      <c r="L239" s="1" t="s">
        <v>273</v>
      </c>
      <c r="M239" s="1" t="s">
        <v>83</v>
      </c>
      <c r="N239" s="1" t="s">
        <v>550</v>
      </c>
      <c r="O239" s="17">
        <v>1927</v>
      </c>
      <c r="Q239" s="34">
        <v>2</v>
      </c>
      <c r="R239" s="1">
        <v>158</v>
      </c>
    </row>
    <row r="240" spans="1:21">
      <c r="A240" s="36" t="str">
        <f t="shared" si="8"/>
        <v>B</v>
      </c>
      <c r="B240" s="36" t="s">
        <v>635</v>
      </c>
      <c r="C240" s="1" t="s">
        <v>604</v>
      </c>
      <c r="D240" s="1" t="s">
        <v>773</v>
      </c>
      <c r="E240" s="1" t="s">
        <v>3470</v>
      </c>
      <c r="G240" s="1" t="s">
        <v>623</v>
      </c>
      <c r="J240" s="1" t="s">
        <v>624</v>
      </c>
      <c r="K240" s="1" t="s">
        <v>11</v>
      </c>
      <c r="M240" s="1" t="s">
        <v>84</v>
      </c>
      <c r="N240" s="1" t="s">
        <v>191</v>
      </c>
      <c r="O240" s="17" t="s">
        <v>48</v>
      </c>
      <c r="Q240" s="34">
        <v>1</v>
      </c>
      <c r="R240" s="1">
        <v>163</v>
      </c>
    </row>
    <row r="241" spans="1:21">
      <c r="A241" s="36" t="str">
        <f t="shared" si="8"/>
        <v>B</v>
      </c>
      <c r="B241" s="36" t="s">
        <v>636</v>
      </c>
      <c r="C241" s="1" t="s">
        <v>604</v>
      </c>
      <c r="D241" s="1" t="s">
        <v>773</v>
      </c>
      <c r="E241" s="1" t="s">
        <v>3470</v>
      </c>
      <c r="H241" s="1" t="s">
        <v>628</v>
      </c>
      <c r="J241" s="1" t="s">
        <v>629</v>
      </c>
      <c r="L241" s="1" t="s">
        <v>250</v>
      </c>
      <c r="M241" s="1" t="s">
        <v>85</v>
      </c>
      <c r="N241" s="1" t="s">
        <v>630</v>
      </c>
      <c r="O241" s="17">
        <v>1938</v>
      </c>
      <c r="P241" s="1">
        <v>1</v>
      </c>
      <c r="Q241" s="34">
        <v>1</v>
      </c>
      <c r="R241" s="1">
        <v>186</v>
      </c>
    </row>
    <row r="242" spans="1:21">
      <c r="A242" s="36" t="str">
        <f t="shared" si="8"/>
        <v>B</v>
      </c>
      <c r="B242" s="36" t="s">
        <v>637</v>
      </c>
      <c r="C242" s="1" t="s">
        <v>604</v>
      </c>
      <c r="D242" s="1" t="s">
        <v>773</v>
      </c>
      <c r="E242" s="1" t="s">
        <v>3470</v>
      </c>
      <c r="J242" s="1" t="s">
        <v>612</v>
      </c>
      <c r="L242" s="1" t="s">
        <v>889</v>
      </c>
      <c r="M242" s="1" t="s">
        <v>84</v>
      </c>
      <c r="N242" s="1" t="s">
        <v>191</v>
      </c>
      <c r="Q242" s="34">
        <v>2</v>
      </c>
      <c r="R242" s="1">
        <v>201</v>
      </c>
      <c r="U242" s="1" t="s">
        <v>473</v>
      </c>
    </row>
    <row r="243" spans="1:21">
      <c r="A243" s="36" t="str">
        <f t="shared" si="8"/>
        <v>B</v>
      </c>
      <c r="B243" s="36" t="s">
        <v>638</v>
      </c>
      <c r="C243" s="1" t="s">
        <v>604</v>
      </c>
      <c r="D243" s="1" t="s">
        <v>773</v>
      </c>
      <c r="E243" s="1" t="s">
        <v>3470</v>
      </c>
      <c r="F243" s="1" t="s">
        <v>564</v>
      </c>
      <c r="G243" s="1" t="s">
        <v>565</v>
      </c>
      <c r="J243" s="1" t="s">
        <v>566</v>
      </c>
      <c r="L243" s="1" t="s">
        <v>2214</v>
      </c>
      <c r="M243" s="1" t="s">
        <v>84</v>
      </c>
      <c r="N243" s="1" t="s">
        <v>563</v>
      </c>
      <c r="O243" s="17">
        <v>1931</v>
      </c>
      <c r="Q243" s="34">
        <v>2</v>
      </c>
      <c r="R243" s="1">
        <v>194</v>
      </c>
    </row>
    <row r="244" spans="1:21">
      <c r="A244" s="36" t="str">
        <f t="shared" si="8"/>
        <v>B</v>
      </c>
      <c r="B244" s="36" t="s">
        <v>639</v>
      </c>
      <c r="C244" s="1" t="s">
        <v>604</v>
      </c>
      <c r="D244" s="1" t="s">
        <v>773</v>
      </c>
      <c r="E244" s="1" t="s">
        <v>3470</v>
      </c>
      <c r="H244" s="1" t="s">
        <v>883</v>
      </c>
      <c r="J244" s="1" t="s">
        <v>884</v>
      </c>
      <c r="K244" s="1" t="s">
        <v>886</v>
      </c>
      <c r="L244" s="1" t="s">
        <v>273</v>
      </c>
      <c r="M244" s="1" t="s">
        <v>85</v>
      </c>
      <c r="N244" s="1" t="s">
        <v>554</v>
      </c>
      <c r="O244" s="17">
        <v>1925</v>
      </c>
      <c r="Q244" s="34">
        <v>2</v>
      </c>
      <c r="R244" s="1">
        <v>84</v>
      </c>
      <c r="U244" s="1" t="s">
        <v>885</v>
      </c>
    </row>
    <row r="245" spans="1:21">
      <c r="A245" s="36" t="str">
        <f t="shared" si="8"/>
        <v>B</v>
      </c>
      <c r="B245" s="36" t="s">
        <v>640</v>
      </c>
      <c r="C245" s="1" t="s">
        <v>604</v>
      </c>
      <c r="D245" s="1" t="s">
        <v>773</v>
      </c>
      <c r="E245" s="1" t="s">
        <v>3470</v>
      </c>
      <c r="F245" s="1" t="s">
        <v>627</v>
      </c>
      <c r="G245" s="1" t="s">
        <v>625</v>
      </c>
      <c r="J245" s="1" t="s">
        <v>626</v>
      </c>
      <c r="M245" s="1" t="s">
        <v>84</v>
      </c>
      <c r="O245" s="17">
        <v>1931</v>
      </c>
      <c r="Q245" s="34">
        <v>2</v>
      </c>
      <c r="R245" s="1">
        <v>109</v>
      </c>
      <c r="S245" s="1" t="s">
        <v>528</v>
      </c>
      <c r="T245" s="1">
        <v>1</v>
      </c>
      <c r="U245" s="1" t="s">
        <v>473</v>
      </c>
    </row>
    <row r="246" spans="1:21">
      <c r="A246" s="36" t="str">
        <f t="shared" si="8"/>
        <v>B</v>
      </c>
      <c r="B246" s="36" t="s">
        <v>641</v>
      </c>
      <c r="C246" s="1" t="s">
        <v>604</v>
      </c>
      <c r="D246" s="1" t="s">
        <v>773</v>
      </c>
      <c r="E246" s="1" t="s">
        <v>3470</v>
      </c>
      <c r="F246" s="1" t="s">
        <v>564</v>
      </c>
      <c r="G246" s="1" t="s">
        <v>601</v>
      </c>
      <c r="J246" s="1" t="s">
        <v>602</v>
      </c>
      <c r="L246" s="1" t="s">
        <v>273</v>
      </c>
      <c r="M246" s="1" t="s">
        <v>84</v>
      </c>
      <c r="N246" s="1" t="s">
        <v>191</v>
      </c>
      <c r="O246" s="17">
        <v>1927</v>
      </c>
      <c r="Q246" s="34">
        <v>2</v>
      </c>
      <c r="R246" s="1">
        <v>117</v>
      </c>
      <c r="S246" s="1" t="s">
        <v>603</v>
      </c>
      <c r="T246" s="1">
        <v>10</v>
      </c>
    </row>
    <row r="247" spans="1:21">
      <c r="A247" s="36" t="str">
        <f t="shared" si="8"/>
        <v>B</v>
      </c>
      <c r="B247" s="36" t="s">
        <v>796</v>
      </c>
      <c r="C247" s="1" t="s">
        <v>604</v>
      </c>
      <c r="D247" s="1" t="s">
        <v>773</v>
      </c>
      <c r="E247" s="1" t="s">
        <v>3470</v>
      </c>
      <c r="F247" s="1" t="s">
        <v>564</v>
      </c>
      <c r="G247" s="1" t="s">
        <v>601</v>
      </c>
      <c r="J247" s="1" t="s">
        <v>602</v>
      </c>
      <c r="L247" s="1" t="s">
        <v>273</v>
      </c>
      <c r="M247" s="1" t="s">
        <v>84</v>
      </c>
      <c r="N247" s="1" t="s">
        <v>191</v>
      </c>
      <c r="O247" s="17">
        <v>1929</v>
      </c>
      <c r="P247" s="1" t="s">
        <v>609</v>
      </c>
      <c r="Q247" s="34">
        <v>2</v>
      </c>
      <c r="R247" s="1">
        <v>117</v>
      </c>
      <c r="S247" s="1" t="s">
        <v>603</v>
      </c>
      <c r="T247" s="1">
        <v>10</v>
      </c>
    </row>
    <row r="248" spans="1:21">
      <c r="A248" s="36" t="str">
        <f t="shared" si="8"/>
        <v>B</v>
      </c>
      <c r="B248" s="36" t="s">
        <v>850</v>
      </c>
      <c r="C248" s="1" t="s">
        <v>604</v>
      </c>
      <c r="D248" s="1" t="s">
        <v>773</v>
      </c>
      <c r="E248" s="1" t="s">
        <v>3470</v>
      </c>
      <c r="F248" s="1" t="s">
        <v>564</v>
      </c>
      <c r="G248" s="1" t="s">
        <v>601</v>
      </c>
      <c r="J248" s="1" t="s">
        <v>602</v>
      </c>
      <c r="L248" s="1" t="s">
        <v>273</v>
      </c>
      <c r="M248" s="1" t="s">
        <v>84</v>
      </c>
      <c r="N248" s="1" t="s">
        <v>191</v>
      </c>
      <c r="O248" s="17">
        <v>1932</v>
      </c>
      <c r="P248" s="1" t="s">
        <v>610</v>
      </c>
      <c r="Q248" s="34">
        <v>1</v>
      </c>
      <c r="R248" s="1">
        <v>117</v>
      </c>
      <c r="S248" s="1" t="s">
        <v>603</v>
      </c>
      <c r="T248" s="1">
        <v>10</v>
      </c>
    </row>
    <row r="249" spans="1:21">
      <c r="A249" s="36" t="str">
        <f t="shared" si="8"/>
        <v>B</v>
      </c>
      <c r="B249" s="36" t="s">
        <v>874</v>
      </c>
      <c r="C249" s="1" t="s">
        <v>604</v>
      </c>
      <c r="D249" s="1" t="s">
        <v>773</v>
      </c>
      <c r="E249" s="1" t="s">
        <v>3470</v>
      </c>
      <c r="G249" s="1" t="s">
        <v>601</v>
      </c>
      <c r="J249" s="1" t="s">
        <v>602</v>
      </c>
      <c r="L249" s="1" t="s">
        <v>273</v>
      </c>
      <c r="M249" s="1" t="s">
        <v>84</v>
      </c>
      <c r="N249" s="1" t="s">
        <v>191</v>
      </c>
      <c r="O249" s="17">
        <v>1938</v>
      </c>
      <c r="P249" s="1" t="s">
        <v>5772</v>
      </c>
      <c r="Q249" s="34">
        <v>1</v>
      </c>
      <c r="R249" s="1">
        <v>117</v>
      </c>
    </row>
    <row r="250" spans="1:21">
      <c r="A250" s="36" t="str">
        <f t="shared" si="8"/>
        <v>B</v>
      </c>
      <c r="B250" s="36" t="s">
        <v>896</v>
      </c>
      <c r="C250" s="1" t="s">
        <v>604</v>
      </c>
      <c r="D250" s="1" t="s">
        <v>773</v>
      </c>
      <c r="E250" s="1" t="s">
        <v>3470</v>
      </c>
      <c r="F250" s="1" t="s">
        <v>564</v>
      </c>
      <c r="J250" s="1" t="s">
        <v>602</v>
      </c>
      <c r="L250" s="1" t="s">
        <v>273</v>
      </c>
      <c r="M250" s="1" t="s">
        <v>84</v>
      </c>
      <c r="N250" s="1" t="s">
        <v>605</v>
      </c>
      <c r="Q250" s="34">
        <v>1</v>
      </c>
      <c r="R250" s="1">
        <v>99</v>
      </c>
      <c r="T250" s="1">
        <v>10</v>
      </c>
    </row>
    <row r="251" spans="1:21">
      <c r="A251" s="36" t="str">
        <f t="shared" si="8"/>
        <v>B</v>
      </c>
      <c r="B251" s="36" t="s">
        <v>897</v>
      </c>
      <c r="C251" s="1" t="s">
        <v>604</v>
      </c>
      <c r="D251" s="1" t="s">
        <v>773</v>
      </c>
      <c r="E251" s="1" t="s">
        <v>3470</v>
      </c>
      <c r="H251" s="1" t="s">
        <v>893</v>
      </c>
      <c r="J251" s="1" t="s">
        <v>894</v>
      </c>
      <c r="L251" s="1" t="s">
        <v>250</v>
      </c>
      <c r="M251" s="1" t="s">
        <v>84</v>
      </c>
      <c r="N251" s="1" t="s">
        <v>895</v>
      </c>
      <c r="O251" s="17">
        <v>1947</v>
      </c>
      <c r="Q251" s="34">
        <v>1</v>
      </c>
      <c r="R251" s="1">
        <v>188</v>
      </c>
    </row>
    <row r="252" spans="1:21" ht="12.75" customHeight="1">
      <c r="A252" s="36" t="str">
        <f t="shared" si="8"/>
        <v>B</v>
      </c>
      <c r="B252" s="36" t="s">
        <v>898</v>
      </c>
      <c r="C252" s="1" t="s">
        <v>604</v>
      </c>
      <c r="D252" s="1" t="s">
        <v>773</v>
      </c>
      <c r="E252" s="1" t="s">
        <v>3470</v>
      </c>
      <c r="J252" s="1" t="s">
        <v>555</v>
      </c>
      <c r="K252" s="1" t="s">
        <v>553</v>
      </c>
      <c r="L252" s="1" t="s">
        <v>1269</v>
      </c>
      <c r="M252" s="1" t="s">
        <v>85</v>
      </c>
      <c r="N252" s="1" t="s">
        <v>554</v>
      </c>
      <c r="O252" s="17">
        <v>1936</v>
      </c>
      <c r="P252" s="1">
        <v>1</v>
      </c>
      <c r="Q252" s="34">
        <v>2</v>
      </c>
      <c r="R252" s="1">
        <v>161</v>
      </c>
      <c r="U252" s="1" t="s">
        <v>473</v>
      </c>
    </row>
    <row r="253" spans="1:21">
      <c r="A253" s="36" t="str">
        <f t="shared" si="8"/>
        <v>B</v>
      </c>
      <c r="B253" s="36" t="s">
        <v>899</v>
      </c>
      <c r="C253" s="1" t="s">
        <v>604</v>
      </c>
      <c r="D253" s="1" t="s">
        <v>773</v>
      </c>
      <c r="E253" s="1" t="s">
        <v>3470</v>
      </c>
      <c r="J253" s="1" t="s">
        <v>552</v>
      </c>
      <c r="K253" s="1" t="s">
        <v>553</v>
      </c>
      <c r="L253" s="1" t="s">
        <v>1269</v>
      </c>
      <c r="M253" s="1" t="s">
        <v>85</v>
      </c>
      <c r="N253" s="1" t="s">
        <v>554</v>
      </c>
      <c r="Q253" s="34">
        <v>1</v>
      </c>
      <c r="R253" s="1">
        <v>176</v>
      </c>
      <c r="U253" s="1" t="s">
        <v>473</v>
      </c>
    </row>
    <row r="254" spans="1:21">
      <c r="A254" s="36" t="str">
        <f t="shared" si="8"/>
        <v>B</v>
      </c>
      <c r="B254" s="36" t="s">
        <v>900</v>
      </c>
      <c r="C254" s="1" t="s">
        <v>604</v>
      </c>
      <c r="D254" s="1" t="s">
        <v>773</v>
      </c>
      <c r="E254" s="1" t="s">
        <v>3470</v>
      </c>
      <c r="G254" s="1" t="s">
        <v>615</v>
      </c>
      <c r="J254" s="1" t="s">
        <v>616</v>
      </c>
      <c r="L254" s="1" t="s">
        <v>273</v>
      </c>
      <c r="M254" s="1" t="s">
        <v>84</v>
      </c>
      <c r="N254" s="1" t="s">
        <v>617</v>
      </c>
      <c r="Q254" s="34">
        <v>1</v>
      </c>
      <c r="R254" s="1">
        <v>138</v>
      </c>
      <c r="U254" s="1" t="s">
        <v>473</v>
      </c>
    </row>
    <row r="255" spans="1:21">
      <c r="A255" s="36" t="str">
        <f t="shared" si="8"/>
        <v>B</v>
      </c>
      <c r="B255" s="36" t="s">
        <v>901</v>
      </c>
      <c r="C255" s="1" t="s">
        <v>604</v>
      </c>
      <c r="D255" s="1" t="s">
        <v>773</v>
      </c>
      <c r="E255" s="1" t="s">
        <v>3470</v>
      </c>
      <c r="F255" s="1" t="s">
        <v>564</v>
      </c>
      <c r="J255" s="1" t="s">
        <v>879</v>
      </c>
      <c r="K255" s="1" t="s">
        <v>880</v>
      </c>
      <c r="L255" s="1" t="s">
        <v>273</v>
      </c>
      <c r="M255" s="1" t="s">
        <v>84</v>
      </c>
      <c r="N255" s="1" t="s">
        <v>191</v>
      </c>
      <c r="O255" s="17">
        <v>1925</v>
      </c>
      <c r="Q255" s="34">
        <v>2</v>
      </c>
      <c r="R255" s="1">
        <v>81</v>
      </c>
    </row>
    <row r="256" spans="1:21">
      <c r="A256" s="36" t="str">
        <f t="shared" si="8"/>
        <v>B</v>
      </c>
      <c r="B256" s="36" t="s">
        <v>902</v>
      </c>
      <c r="C256" s="1" t="s">
        <v>604</v>
      </c>
      <c r="D256" s="1" t="s">
        <v>773</v>
      </c>
      <c r="E256" s="1" t="s">
        <v>3470</v>
      </c>
      <c r="F256" s="1" t="s">
        <v>564</v>
      </c>
      <c r="J256" s="1" t="s">
        <v>879</v>
      </c>
      <c r="K256" s="1" t="s">
        <v>880</v>
      </c>
      <c r="L256" s="1" t="s">
        <v>273</v>
      </c>
      <c r="M256" s="1" t="s">
        <v>84</v>
      </c>
      <c r="N256" s="1" t="s">
        <v>191</v>
      </c>
      <c r="O256" s="17">
        <v>1930</v>
      </c>
      <c r="Q256" s="34">
        <v>2</v>
      </c>
      <c r="R256" s="1">
        <v>100</v>
      </c>
    </row>
    <row r="257" spans="1:21">
      <c r="A257" s="36" t="str">
        <f t="shared" si="8"/>
        <v>B</v>
      </c>
      <c r="B257" s="36" t="s">
        <v>903</v>
      </c>
      <c r="C257" s="1" t="s">
        <v>604</v>
      </c>
      <c r="D257" s="1" t="s">
        <v>773</v>
      </c>
      <c r="E257" s="1" t="s">
        <v>3470</v>
      </c>
      <c r="J257" s="1" t="s">
        <v>556</v>
      </c>
      <c r="L257" s="1" t="s">
        <v>889</v>
      </c>
      <c r="M257" s="1" t="s">
        <v>85</v>
      </c>
      <c r="N257" s="1" t="s">
        <v>554</v>
      </c>
      <c r="O257" s="17">
        <v>1925</v>
      </c>
      <c r="P257" s="1">
        <v>1</v>
      </c>
      <c r="Q257" s="34">
        <v>1</v>
      </c>
      <c r="R257" s="1">
        <v>128</v>
      </c>
    </row>
    <row r="258" spans="1:21">
      <c r="A258" s="36" t="str">
        <f t="shared" si="8"/>
        <v>B</v>
      </c>
      <c r="B258" s="36" t="s">
        <v>904</v>
      </c>
      <c r="C258" s="1" t="s">
        <v>604</v>
      </c>
      <c r="D258" s="1" t="s">
        <v>773</v>
      </c>
      <c r="E258" s="1" t="s">
        <v>3470</v>
      </c>
      <c r="J258" s="1" t="s">
        <v>556</v>
      </c>
      <c r="L258" s="1" t="s">
        <v>889</v>
      </c>
      <c r="M258" s="1" t="s">
        <v>85</v>
      </c>
      <c r="N258" s="1" t="s">
        <v>554</v>
      </c>
      <c r="O258" s="17">
        <v>1936</v>
      </c>
      <c r="Q258" s="34">
        <v>1</v>
      </c>
      <c r="R258" s="1">
        <v>128</v>
      </c>
      <c r="U258" s="1" t="s">
        <v>557</v>
      </c>
    </row>
    <row r="259" spans="1:21">
      <c r="A259" s="36" t="str">
        <f t="shared" si="8"/>
        <v>B</v>
      </c>
      <c r="B259" s="36" t="s">
        <v>905</v>
      </c>
      <c r="C259" s="1" t="s">
        <v>604</v>
      </c>
      <c r="D259" s="1" t="s">
        <v>773</v>
      </c>
      <c r="E259" s="1" t="s">
        <v>3470</v>
      </c>
      <c r="J259" s="1" t="s">
        <v>556</v>
      </c>
      <c r="L259" s="1" t="s">
        <v>889</v>
      </c>
      <c r="M259" s="1" t="s">
        <v>85</v>
      </c>
      <c r="N259" s="1" t="s">
        <v>554</v>
      </c>
      <c r="O259" s="17">
        <v>1955</v>
      </c>
      <c r="Q259" s="34">
        <v>1</v>
      </c>
      <c r="R259" s="1">
        <v>129</v>
      </c>
    </row>
    <row r="260" spans="1:21">
      <c r="A260" s="36" t="str">
        <f t="shared" si="8"/>
        <v>B</v>
      </c>
      <c r="B260" s="36" t="s">
        <v>906</v>
      </c>
      <c r="C260" s="1" t="s">
        <v>604</v>
      </c>
      <c r="D260" s="1" t="s">
        <v>773</v>
      </c>
      <c r="E260" s="1" t="s">
        <v>3470</v>
      </c>
      <c r="J260" s="1" t="s">
        <v>621</v>
      </c>
      <c r="L260" s="1" t="s">
        <v>273</v>
      </c>
      <c r="M260" s="1" t="s">
        <v>85</v>
      </c>
      <c r="N260" s="1" t="s">
        <v>608</v>
      </c>
      <c r="O260" s="17">
        <v>1929</v>
      </c>
      <c r="Q260" s="34">
        <v>1</v>
      </c>
      <c r="R260" s="1">
        <v>144</v>
      </c>
      <c r="U260" s="1" t="s">
        <v>514</v>
      </c>
    </row>
    <row r="261" spans="1:21">
      <c r="A261" s="36" t="str">
        <f t="shared" si="8"/>
        <v>B</v>
      </c>
      <c r="B261" s="36" t="s">
        <v>907</v>
      </c>
      <c r="C261" s="1" t="s">
        <v>604</v>
      </c>
      <c r="D261" s="1" t="s">
        <v>773</v>
      </c>
      <c r="E261" s="1" t="s">
        <v>3470</v>
      </c>
      <c r="G261" s="1" t="s">
        <v>473</v>
      </c>
      <c r="J261" s="1" t="s">
        <v>6271</v>
      </c>
      <c r="L261" s="1" t="s">
        <v>889</v>
      </c>
      <c r="M261" s="1" t="s">
        <v>83</v>
      </c>
      <c r="N261" s="1" t="s">
        <v>2871</v>
      </c>
      <c r="O261" s="17">
        <v>1945</v>
      </c>
      <c r="P261" s="1">
        <v>1</v>
      </c>
      <c r="Q261" s="34">
        <v>2</v>
      </c>
      <c r="R261" s="1">
        <v>141</v>
      </c>
      <c r="U261" s="1" t="s">
        <v>3000</v>
      </c>
    </row>
    <row r="262" spans="1:21">
      <c r="A262" s="36" t="str">
        <f t="shared" si="8"/>
        <v>B</v>
      </c>
      <c r="B262" s="36" t="s">
        <v>908</v>
      </c>
      <c r="C262" s="1" t="s">
        <v>604</v>
      </c>
      <c r="D262" s="1" t="s">
        <v>773</v>
      </c>
      <c r="E262" s="1" t="s">
        <v>3470</v>
      </c>
      <c r="G262" s="1" t="s">
        <v>473</v>
      </c>
      <c r="J262" s="1" t="s">
        <v>6271</v>
      </c>
      <c r="L262" s="1" t="s">
        <v>889</v>
      </c>
      <c r="M262" s="1" t="s">
        <v>83</v>
      </c>
      <c r="N262" s="1" t="s">
        <v>4774</v>
      </c>
      <c r="O262" s="17">
        <v>1947</v>
      </c>
      <c r="P262" s="1">
        <v>2</v>
      </c>
      <c r="Q262" s="34">
        <v>2</v>
      </c>
      <c r="R262" s="1">
        <v>134</v>
      </c>
    </row>
    <row r="263" spans="1:21">
      <c r="A263" s="36" t="str">
        <f t="shared" si="8"/>
        <v>B</v>
      </c>
      <c r="B263" s="36" t="s">
        <v>5771</v>
      </c>
      <c r="C263" s="1" t="s">
        <v>6272</v>
      </c>
      <c r="D263" s="1" t="s">
        <v>6273</v>
      </c>
      <c r="E263" s="1" t="s">
        <v>12</v>
      </c>
      <c r="J263" s="1" t="s">
        <v>6274</v>
      </c>
      <c r="O263" s="17">
        <v>1926</v>
      </c>
      <c r="Q263" s="34">
        <v>1</v>
      </c>
      <c r="R263" s="1">
        <v>58</v>
      </c>
    </row>
    <row r="264" spans="1:21">
      <c r="A264" s="36" t="str">
        <f t="shared" si="8"/>
        <v>B</v>
      </c>
      <c r="B264" s="36" t="s">
        <v>6275</v>
      </c>
      <c r="C264" s="1" t="s">
        <v>478</v>
      </c>
      <c r="D264" s="1" t="s">
        <v>479</v>
      </c>
      <c r="E264" s="1" t="s">
        <v>12</v>
      </c>
      <c r="F264" s="1" t="s">
        <v>480</v>
      </c>
      <c r="J264" s="1" t="s">
        <v>1929</v>
      </c>
      <c r="K264" s="1" t="s">
        <v>484</v>
      </c>
      <c r="L264" s="1" t="s">
        <v>482</v>
      </c>
      <c r="M264" s="1" t="s">
        <v>83</v>
      </c>
      <c r="N264" s="1" t="s">
        <v>2871</v>
      </c>
      <c r="O264" s="17">
        <v>1927</v>
      </c>
      <c r="P264" s="1">
        <v>1</v>
      </c>
      <c r="Q264" s="34">
        <v>2</v>
      </c>
      <c r="R264" s="1">
        <v>149</v>
      </c>
      <c r="T264" s="1">
        <v>1</v>
      </c>
    </row>
    <row r="265" spans="1:21">
      <c r="A265" s="36" t="str">
        <f t="shared" si="8"/>
        <v>B</v>
      </c>
      <c r="B265" s="36" t="s">
        <v>6276</v>
      </c>
      <c r="C265" s="1" t="s">
        <v>478</v>
      </c>
      <c r="D265" s="1" t="s">
        <v>479</v>
      </c>
      <c r="E265" s="1" t="s">
        <v>12</v>
      </c>
      <c r="F265" s="1" t="s">
        <v>480</v>
      </c>
      <c r="J265" s="1" t="s">
        <v>481</v>
      </c>
      <c r="L265" s="1" t="s">
        <v>482</v>
      </c>
      <c r="M265" s="1" t="s">
        <v>83</v>
      </c>
      <c r="O265" s="17">
        <v>1925</v>
      </c>
      <c r="Q265" s="34">
        <v>2</v>
      </c>
      <c r="R265" s="1">
        <v>69</v>
      </c>
      <c r="T265" s="1">
        <v>1</v>
      </c>
    </row>
    <row r="266" spans="1:21">
      <c r="A266" s="36" t="str">
        <f t="shared" si="8"/>
        <v>B</v>
      </c>
      <c r="B266" s="36" t="s">
        <v>485</v>
      </c>
      <c r="C266" s="1" t="s">
        <v>486</v>
      </c>
      <c r="E266" s="1" t="s">
        <v>12</v>
      </c>
      <c r="J266" s="1" t="s">
        <v>493</v>
      </c>
      <c r="L266" s="1" t="s">
        <v>2156</v>
      </c>
      <c r="M266" s="1" t="s">
        <v>84</v>
      </c>
      <c r="Q266" s="34">
        <v>1</v>
      </c>
      <c r="R266" s="1">
        <v>39</v>
      </c>
    </row>
    <row r="267" spans="1:21">
      <c r="A267" s="36" t="str">
        <f t="shared" si="8"/>
        <v>B</v>
      </c>
      <c r="B267" s="36" t="s">
        <v>487</v>
      </c>
      <c r="C267" s="1" t="s">
        <v>486</v>
      </c>
      <c r="E267" s="1" t="s">
        <v>12</v>
      </c>
      <c r="J267" s="1" t="s">
        <v>498</v>
      </c>
      <c r="K267" s="1" t="s">
        <v>499</v>
      </c>
      <c r="L267" s="1" t="s">
        <v>1431</v>
      </c>
      <c r="M267" s="1" t="s">
        <v>84</v>
      </c>
      <c r="N267" s="1" t="s">
        <v>191</v>
      </c>
      <c r="O267" s="17">
        <v>1951</v>
      </c>
      <c r="Q267" s="34">
        <v>2</v>
      </c>
      <c r="R267" s="1">
        <v>265</v>
      </c>
    </row>
    <row r="268" spans="1:21">
      <c r="A268" s="36" t="str">
        <f t="shared" si="8"/>
        <v>B</v>
      </c>
      <c r="B268" s="36" t="s">
        <v>488</v>
      </c>
      <c r="C268" s="1" t="s">
        <v>486</v>
      </c>
      <c r="E268" s="1" t="s">
        <v>12</v>
      </c>
      <c r="J268" s="1" t="s">
        <v>494</v>
      </c>
      <c r="L268" s="1" t="s">
        <v>2156</v>
      </c>
      <c r="M268" s="1" t="s">
        <v>84</v>
      </c>
      <c r="N268" s="1" t="s">
        <v>495</v>
      </c>
      <c r="O268" s="17">
        <v>1942</v>
      </c>
      <c r="P268" s="1">
        <v>1</v>
      </c>
      <c r="Q268" s="34">
        <v>2</v>
      </c>
      <c r="R268" s="1">
        <v>193</v>
      </c>
    </row>
    <row r="269" spans="1:21">
      <c r="A269" s="36" t="str">
        <f t="shared" si="8"/>
        <v>B</v>
      </c>
      <c r="B269" s="36" t="s">
        <v>489</v>
      </c>
      <c r="C269" s="1" t="s">
        <v>486</v>
      </c>
      <c r="E269" s="1" t="s">
        <v>12</v>
      </c>
      <c r="J269" s="1" t="s">
        <v>494</v>
      </c>
      <c r="L269" s="1" t="s">
        <v>2156</v>
      </c>
      <c r="M269" s="1" t="s">
        <v>84</v>
      </c>
      <c r="N269" s="1" t="s">
        <v>495</v>
      </c>
      <c r="O269" s="17">
        <v>1942</v>
      </c>
      <c r="P269" s="1">
        <v>2</v>
      </c>
      <c r="Q269" s="34">
        <v>2</v>
      </c>
      <c r="R269" s="1">
        <v>191</v>
      </c>
    </row>
    <row r="270" spans="1:21">
      <c r="A270" s="36" t="str">
        <f t="shared" si="8"/>
        <v>B</v>
      </c>
      <c r="B270" s="36" t="s">
        <v>496</v>
      </c>
      <c r="C270" s="1" t="s">
        <v>486</v>
      </c>
      <c r="E270" s="1" t="s">
        <v>12</v>
      </c>
      <c r="F270" s="1" t="s">
        <v>490</v>
      </c>
      <c r="H270" s="1" t="s">
        <v>4633</v>
      </c>
      <c r="J270" s="1" t="s">
        <v>491</v>
      </c>
      <c r="L270" s="1" t="s">
        <v>1431</v>
      </c>
      <c r="M270" s="1" t="s">
        <v>84</v>
      </c>
      <c r="N270" s="1" t="s">
        <v>492</v>
      </c>
      <c r="O270" s="17">
        <v>1945</v>
      </c>
      <c r="P270" s="1">
        <v>1</v>
      </c>
      <c r="Q270" s="34">
        <v>2</v>
      </c>
      <c r="R270" s="1">
        <v>80</v>
      </c>
    </row>
    <row r="271" spans="1:21">
      <c r="A271" s="36" t="str">
        <f t="shared" si="8"/>
        <v>B</v>
      </c>
      <c r="B271" s="36" t="s">
        <v>497</v>
      </c>
      <c r="C271" s="1" t="s">
        <v>486</v>
      </c>
      <c r="E271" s="1" t="s">
        <v>12</v>
      </c>
      <c r="F271" s="1" t="s">
        <v>490</v>
      </c>
      <c r="H271" s="1" t="s">
        <v>4633</v>
      </c>
      <c r="J271" s="1" t="s">
        <v>491</v>
      </c>
      <c r="L271" s="1" t="s">
        <v>1431</v>
      </c>
      <c r="M271" s="1" t="s">
        <v>84</v>
      </c>
      <c r="N271" s="1" t="s">
        <v>492</v>
      </c>
      <c r="O271" s="17">
        <v>1946</v>
      </c>
      <c r="P271" s="1">
        <v>2</v>
      </c>
      <c r="Q271" s="34">
        <v>2</v>
      </c>
      <c r="R271" s="1">
        <v>80</v>
      </c>
    </row>
    <row r="272" spans="1:21">
      <c r="A272" s="36" t="str">
        <f t="shared" si="8"/>
        <v>B</v>
      </c>
      <c r="B272" s="36" t="s">
        <v>5763</v>
      </c>
      <c r="C272" s="1" t="s">
        <v>486</v>
      </c>
      <c r="E272" s="1" t="s">
        <v>12</v>
      </c>
      <c r="H272" s="1" t="s">
        <v>5764</v>
      </c>
      <c r="J272" s="1" t="s">
        <v>5765</v>
      </c>
      <c r="K272" s="1" t="s">
        <v>5766</v>
      </c>
      <c r="L272" s="1" t="s">
        <v>1431</v>
      </c>
      <c r="M272" s="1" t="s">
        <v>84</v>
      </c>
      <c r="N272" s="1" t="s">
        <v>569</v>
      </c>
      <c r="O272" s="17">
        <v>1957</v>
      </c>
      <c r="Q272" s="34">
        <v>2</v>
      </c>
      <c r="R272" s="1">
        <v>157</v>
      </c>
    </row>
    <row r="273" spans="1:24">
      <c r="A273" s="36" t="str">
        <f t="shared" ref="A273:A309" si="9">LEFT(B273,1)</f>
        <v>B</v>
      </c>
      <c r="B273" s="36" t="s">
        <v>500</v>
      </c>
      <c r="C273" s="1" t="s">
        <v>501</v>
      </c>
      <c r="E273" s="1" t="s">
        <v>3470</v>
      </c>
      <c r="G273" s="1" t="s">
        <v>502</v>
      </c>
      <c r="J273" s="1" t="s">
        <v>503</v>
      </c>
      <c r="L273" s="1" t="s">
        <v>504</v>
      </c>
      <c r="M273" s="1" t="s">
        <v>84</v>
      </c>
      <c r="N273" s="1" t="s">
        <v>505</v>
      </c>
      <c r="Q273" s="34">
        <v>2</v>
      </c>
      <c r="R273" s="1">
        <v>95</v>
      </c>
    </row>
    <row r="274" spans="1:24">
      <c r="A274" s="36" t="str">
        <f t="shared" si="9"/>
        <v>B</v>
      </c>
      <c r="B274" s="36" t="s">
        <v>4771</v>
      </c>
      <c r="C274" s="1" t="s">
        <v>4772</v>
      </c>
      <c r="E274" s="1" t="s">
        <v>3470</v>
      </c>
      <c r="J274" s="1" t="s">
        <v>4773</v>
      </c>
      <c r="L274" s="1" t="s">
        <v>5285</v>
      </c>
      <c r="M274" s="1" t="s">
        <v>85</v>
      </c>
      <c r="N274" s="1" t="s">
        <v>1348</v>
      </c>
      <c r="Q274" s="34">
        <v>1</v>
      </c>
      <c r="R274" s="1">
        <v>237</v>
      </c>
    </row>
    <row r="275" spans="1:24">
      <c r="A275" s="36" t="str">
        <f t="shared" si="9"/>
        <v>B</v>
      </c>
      <c r="B275" s="36" t="s">
        <v>465</v>
      </c>
      <c r="C275" s="1" t="s">
        <v>466</v>
      </c>
      <c r="E275" s="1" t="s">
        <v>84</v>
      </c>
      <c r="J275" s="1" t="s">
        <v>467</v>
      </c>
      <c r="L275" s="1" t="s">
        <v>1431</v>
      </c>
      <c r="M275" s="1" t="s">
        <v>84</v>
      </c>
      <c r="N275" s="1" t="s">
        <v>468</v>
      </c>
      <c r="O275" s="17">
        <v>2006</v>
      </c>
      <c r="Q275" s="34">
        <v>1</v>
      </c>
      <c r="R275" s="1">
        <v>244</v>
      </c>
    </row>
    <row r="276" spans="1:24">
      <c r="A276" s="37" t="str">
        <f t="shared" si="9"/>
        <v>B</v>
      </c>
      <c r="B276" s="37" t="s">
        <v>5803</v>
      </c>
      <c r="C276" s="32" t="s">
        <v>5804</v>
      </c>
      <c r="D276" s="32"/>
      <c r="E276" s="32" t="s">
        <v>86</v>
      </c>
      <c r="F276" s="32"/>
      <c r="G276" s="32"/>
      <c r="H276" s="32"/>
      <c r="I276" s="32"/>
      <c r="J276" s="32" t="s">
        <v>5805</v>
      </c>
      <c r="K276" s="32"/>
      <c r="L276" s="32" t="s">
        <v>1431</v>
      </c>
      <c r="M276" s="32" t="s">
        <v>86</v>
      </c>
      <c r="N276" s="32" t="s">
        <v>5806</v>
      </c>
      <c r="O276" s="35">
        <v>1916</v>
      </c>
      <c r="P276" s="32"/>
      <c r="Q276" s="34">
        <v>1</v>
      </c>
      <c r="R276" s="32">
        <v>400</v>
      </c>
      <c r="S276" s="32"/>
      <c r="T276" s="32"/>
      <c r="U276" s="32"/>
      <c r="V276" s="32"/>
      <c r="W276" s="32" t="s">
        <v>5820</v>
      </c>
      <c r="X276" s="32" t="s">
        <v>5802</v>
      </c>
    </row>
    <row r="277" spans="1:24">
      <c r="A277" s="37" t="str">
        <f t="shared" si="9"/>
        <v>B</v>
      </c>
      <c r="B277" s="37" t="s">
        <v>5803</v>
      </c>
      <c r="C277" s="32" t="s">
        <v>5804</v>
      </c>
      <c r="D277" s="32"/>
      <c r="E277" s="32" t="s">
        <v>86</v>
      </c>
      <c r="F277" s="32"/>
      <c r="G277" s="32"/>
      <c r="H277" s="32"/>
      <c r="I277" s="32"/>
      <c r="J277" s="32" t="s">
        <v>5807</v>
      </c>
      <c r="K277" s="32"/>
      <c r="L277" s="32" t="s">
        <v>1431</v>
      </c>
      <c r="M277" s="32" t="s">
        <v>86</v>
      </c>
      <c r="N277" s="32" t="s">
        <v>5806</v>
      </c>
      <c r="O277" s="35">
        <v>1916</v>
      </c>
      <c r="P277" s="32"/>
      <c r="Q277" s="34">
        <v>1</v>
      </c>
      <c r="R277" s="32">
        <v>408</v>
      </c>
      <c r="S277" s="32"/>
      <c r="T277" s="32"/>
      <c r="U277" s="32"/>
      <c r="V277" s="32"/>
      <c r="W277" s="32" t="s">
        <v>5820</v>
      </c>
      <c r="X277" s="32" t="s">
        <v>5802</v>
      </c>
    </row>
    <row r="278" spans="1:24">
      <c r="A278" s="36" t="str">
        <f t="shared" si="9"/>
        <v>B</v>
      </c>
      <c r="B278" s="36" t="s">
        <v>469</v>
      </c>
      <c r="C278" s="1" t="s">
        <v>470</v>
      </c>
      <c r="E278" s="1" t="s">
        <v>3470</v>
      </c>
      <c r="H278" s="1" t="s">
        <v>585</v>
      </c>
      <c r="J278" s="1" t="s">
        <v>471</v>
      </c>
      <c r="L278" s="1" t="s">
        <v>269</v>
      </c>
      <c r="M278" s="1" t="s">
        <v>85</v>
      </c>
      <c r="N278" s="1" t="s">
        <v>472</v>
      </c>
      <c r="O278" s="17">
        <v>1930</v>
      </c>
      <c r="P278" s="1">
        <v>2</v>
      </c>
      <c r="Q278" s="34">
        <v>1</v>
      </c>
      <c r="R278" s="1">
        <v>270</v>
      </c>
      <c r="U278" s="1" t="s">
        <v>473</v>
      </c>
    </row>
    <row r="279" spans="1:24">
      <c r="A279" s="36" t="str">
        <f t="shared" si="9"/>
        <v>B</v>
      </c>
      <c r="B279" s="36" t="s">
        <v>942</v>
      </c>
      <c r="C279" s="1" t="s">
        <v>943</v>
      </c>
      <c r="E279" s="1" t="s">
        <v>84</v>
      </c>
      <c r="J279" s="1" t="s">
        <v>944</v>
      </c>
      <c r="M279" s="1" t="s">
        <v>84</v>
      </c>
      <c r="Q279" s="34">
        <v>1</v>
      </c>
      <c r="R279" s="1">
        <v>127</v>
      </c>
    </row>
    <row r="280" spans="1:24">
      <c r="A280" s="36" t="str">
        <f>LEFT(B280,1)</f>
        <v>B</v>
      </c>
      <c r="B280" s="36" t="s">
        <v>522</v>
      </c>
      <c r="C280" s="1" t="s">
        <v>4356</v>
      </c>
      <c r="D280" s="1" t="s">
        <v>591</v>
      </c>
      <c r="E280" s="1" t="s">
        <v>12</v>
      </c>
      <c r="J280" s="1" t="s">
        <v>594</v>
      </c>
      <c r="K280" s="1" t="s">
        <v>595</v>
      </c>
      <c r="M280" s="1" t="s">
        <v>84</v>
      </c>
      <c r="N280" s="1" t="s">
        <v>492</v>
      </c>
      <c r="O280" s="17">
        <v>1938</v>
      </c>
      <c r="P280" s="1">
        <v>1</v>
      </c>
      <c r="Q280" s="34">
        <v>1</v>
      </c>
      <c r="R280" s="1">
        <v>274</v>
      </c>
    </row>
    <row r="281" spans="1:24">
      <c r="A281" s="36" t="str">
        <f>LEFT(B281,1)</f>
        <v>B</v>
      </c>
      <c r="B281" s="36" t="s">
        <v>592</v>
      </c>
      <c r="C281" s="1" t="s">
        <v>4356</v>
      </c>
      <c r="D281" s="1" t="s">
        <v>591</v>
      </c>
      <c r="E281" s="1" t="s">
        <v>12</v>
      </c>
      <c r="J281" s="1" t="s">
        <v>594</v>
      </c>
      <c r="K281" s="1" t="s">
        <v>595</v>
      </c>
      <c r="M281" s="1" t="s">
        <v>84</v>
      </c>
      <c r="N281" s="1" t="s">
        <v>492</v>
      </c>
      <c r="O281" s="17">
        <v>1942</v>
      </c>
      <c r="P281" s="1">
        <v>2</v>
      </c>
      <c r="Q281" s="34">
        <v>2</v>
      </c>
      <c r="R281" s="1">
        <v>284</v>
      </c>
    </row>
    <row r="282" spans="1:24">
      <c r="A282" s="36" t="str">
        <f>LEFT(B282,1)</f>
        <v>B</v>
      </c>
      <c r="B282" s="36" t="s">
        <v>593</v>
      </c>
      <c r="C282" s="1" t="s">
        <v>4356</v>
      </c>
      <c r="D282" s="1" t="s">
        <v>591</v>
      </c>
      <c r="E282" s="1" t="s">
        <v>12</v>
      </c>
      <c r="J282" s="1" t="s">
        <v>594</v>
      </c>
      <c r="K282" s="1" t="s">
        <v>4354</v>
      </c>
      <c r="L282" s="1" t="s">
        <v>4355</v>
      </c>
      <c r="M282" s="1" t="s">
        <v>84</v>
      </c>
      <c r="N282" s="1" t="s">
        <v>492</v>
      </c>
      <c r="O282" s="17">
        <v>1946</v>
      </c>
      <c r="P282" s="1">
        <v>3</v>
      </c>
      <c r="Q282" s="34">
        <v>2</v>
      </c>
      <c r="R282" s="1">
        <v>284</v>
      </c>
      <c r="S282" s="16"/>
      <c r="T282" s="16"/>
      <c r="U282" s="16"/>
      <c r="V282" s="16"/>
      <c r="W282" s="16"/>
      <c r="X282" s="16"/>
    </row>
    <row r="283" spans="1:24">
      <c r="A283" s="36" t="str">
        <f>LEFT(B283,1)</f>
        <v>B</v>
      </c>
      <c r="B283" s="36" t="s">
        <v>4357</v>
      </c>
      <c r="C283" s="1" t="s">
        <v>4356</v>
      </c>
      <c r="D283" s="1" t="s">
        <v>591</v>
      </c>
      <c r="E283" s="1" t="s">
        <v>12</v>
      </c>
      <c r="J283" s="1" t="s">
        <v>523</v>
      </c>
      <c r="M283" s="1" t="s">
        <v>84</v>
      </c>
      <c r="N283" s="1" t="s">
        <v>4137</v>
      </c>
      <c r="O283" s="17">
        <v>1942</v>
      </c>
      <c r="Q283" s="34">
        <v>2</v>
      </c>
      <c r="R283" s="1">
        <v>168</v>
      </c>
    </row>
    <row r="284" spans="1:24">
      <c r="A284" s="36" t="str">
        <f t="shared" si="9"/>
        <v>B</v>
      </c>
      <c r="B284" s="36" t="s">
        <v>519</v>
      </c>
      <c r="C284" s="1" t="s">
        <v>520</v>
      </c>
      <c r="E284" s="1" t="s">
        <v>3470</v>
      </c>
      <c r="J284" s="1" t="s">
        <v>521</v>
      </c>
      <c r="L284" s="1" t="s">
        <v>269</v>
      </c>
      <c r="M284" s="1" t="s">
        <v>85</v>
      </c>
      <c r="O284" s="17">
        <v>2007</v>
      </c>
      <c r="Q284" s="34">
        <v>1</v>
      </c>
      <c r="R284" s="1">
        <v>23</v>
      </c>
    </row>
    <row r="285" spans="1:24">
      <c r="A285" s="36" t="str">
        <f t="shared" si="9"/>
        <v>B</v>
      </c>
      <c r="B285" s="36" t="s">
        <v>2787</v>
      </c>
      <c r="C285" s="1" t="s">
        <v>2788</v>
      </c>
      <c r="E285" s="1" t="s">
        <v>83</v>
      </c>
      <c r="H285" s="1" t="s">
        <v>2789</v>
      </c>
      <c r="J285" s="1" t="s">
        <v>2790</v>
      </c>
      <c r="L285" s="1" t="s">
        <v>250</v>
      </c>
      <c r="M285" s="1" t="s">
        <v>83</v>
      </c>
      <c r="N285" s="1" t="s">
        <v>2791</v>
      </c>
      <c r="Q285" s="34">
        <v>1</v>
      </c>
      <c r="R285" s="1">
        <v>360</v>
      </c>
    </row>
    <row r="286" spans="1:24">
      <c r="A286" s="36" t="str">
        <f t="shared" si="9"/>
        <v>B</v>
      </c>
      <c r="B286" s="36" t="s">
        <v>672</v>
      </c>
      <c r="C286" s="1" t="s">
        <v>673</v>
      </c>
      <c r="E286" s="1" t="s">
        <v>3470</v>
      </c>
      <c r="J286" s="1" t="s">
        <v>674</v>
      </c>
      <c r="L286" s="1" t="s">
        <v>889</v>
      </c>
      <c r="M286" s="1" t="s">
        <v>85</v>
      </c>
      <c r="N286" s="1" t="s">
        <v>675</v>
      </c>
      <c r="O286" s="17">
        <v>1925</v>
      </c>
      <c r="Q286" s="34">
        <v>1</v>
      </c>
      <c r="R286" s="1">
        <v>110</v>
      </c>
    </row>
    <row r="287" spans="1:24">
      <c r="A287" s="36" t="str">
        <f t="shared" si="9"/>
        <v>B</v>
      </c>
      <c r="B287" s="36" t="s">
        <v>577</v>
      </c>
      <c r="C287" s="1" t="s">
        <v>578</v>
      </c>
      <c r="E287" s="1" t="s">
        <v>84</v>
      </c>
      <c r="F287" s="1" t="s">
        <v>186</v>
      </c>
      <c r="J287" s="1" t="s">
        <v>579</v>
      </c>
      <c r="K287" s="1" t="s">
        <v>580</v>
      </c>
      <c r="L287" s="1" t="s">
        <v>2389</v>
      </c>
      <c r="M287" s="1" t="s">
        <v>84</v>
      </c>
      <c r="N287" s="1" t="s">
        <v>186</v>
      </c>
      <c r="O287" s="17" t="s">
        <v>113</v>
      </c>
      <c r="Q287" s="34">
        <v>2</v>
      </c>
      <c r="R287" s="1">
        <v>37</v>
      </c>
    </row>
    <row r="288" spans="1:24">
      <c r="A288" s="36" t="str">
        <f t="shared" si="9"/>
        <v>B</v>
      </c>
      <c r="B288" s="36" t="s">
        <v>676</v>
      </c>
      <c r="C288" s="1" t="s">
        <v>357</v>
      </c>
      <c r="E288" s="1" t="s">
        <v>12</v>
      </c>
      <c r="H288" s="2"/>
      <c r="J288" s="1" t="s">
        <v>358</v>
      </c>
      <c r="L288" s="1" t="s">
        <v>359</v>
      </c>
      <c r="M288" s="1" t="s">
        <v>83</v>
      </c>
      <c r="O288" s="17">
        <v>1948</v>
      </c>
      <c r="Q288" s="34">
        <v>2</v>
      </c>
      <c r="R288" s="1">
        <v>73</v>
      </c>
      <c r="S288" s="1" t="s">
        <v>360</v>
      </c>
    </row>
    <row r="289" spans="1:23">
      <c r="A289" s="36" t="str">
        <f t="shared" si="9"/>
        <v>B</v>
      </c>
      <c r="B289" s="36" t="s">
        <v>5821</v>
      </c>
      <c r="C289" s="1" t="s">
        <v>677</v>
      </c>
      <c r="E289" s="1" t="s">
        <v>12</v>
      </c>
      <c r="J289" s="1" t="s">
        <v>678</v>
      </c>
      <c r="L289" s="1" t="s">
        <v>250</v>
      </c>
      <c r="M289" s="1" t="s">
        <v>83</v>
      </c>
      <c r="N289" s="1" t="s">
        <v>3038</v>
      </c>
      <c r="O289" s="17">
        <v>1948</v>
      </c>
      <c r="Q289" s="34">
        <v>2</v>
      </c>
      <c r="R289" s="1">
        <v>128</v>
      </c>
    </row>
    <row r="290" spans="1:23">
      <c r="A290" s="36" t="str">
        <f t="shared" si="9"/>
        <v>B</v>
      </c>
      <c r="B290" s="36" t="s">
        <v>642</v>
      </c>
      <c r="C290" s="1" t="s">
        <v>2784</v>
      </c>
      <c r="E290" s="1" t="s">
        <v>3470</v>
      </c>
      <c r="J290" s="1" t="s">
        <v>2785</v>
      </c>
      <c r="L290" s="1" t="s">
        <v>1269</v>
      </c>
      <c r="M290" s="1" t="s">
        <v>85</v>
      </c>
      <c r="N290" s="1" t="s">
        <v>2786</v>
      </c>
      <c r="O290" s="17">
        <v>1990</v>
      </c>
      <c r="P290" s="1">
        <v>1</v>
      </c>
      <c r="Q290" s="34">
        <v>1</v>
      </c>
      <c r="R290" s="1">
        <v>96</v>
      </c>
    </row>
    <row r="291" spans="1:23">
      <c r="A291" s="36" t="str">
        <f t="shared" si="9"/>
        <v>B</v>
      </c>
      <c r="B291" s="36" t="s">
        <v>679</v>
      </c>
      <c r="C291" s="1" t="s">
        <v>5768</v>
      </c>
      <c r="E291" s="1" t="s">
        <v>3470</v>
      </c>
      <c r="J291" s="1" t="s">
        <v>5769</v>
      </c>
      <c r="L291" s="1" t="s">
        <v>1431</v>
      </c>
      <c r="M291" s="1" t="s">
        <v>85</v>
      </c>
      <c r="N291" s="1" t="s">
        <v>5770</v>
      </c>
      <c r="O291" s="17">
        <v>1937</v>
      </c>
      <c r="P291" s="1">
        <v>1</v>
      </c>
      <c r="Q291" s="34">
        <v>1</v>
      </c>
      <c r="R291" s="1">
        <v>342</v>
      </c>
    </row>
    <row r="292" spans="1:23">
      <c r="A292" s="36" t="str">
        <f t="shared" si="9"/>
        <v>B</v>
      </c>
      <c r="B292" s="36" t="s">
        <v>680</v>
      </c>
      <c r="C292" s="1" t="s">
        <v>681</v>
      </c>
      <c r="E292" s="1" t="s">
        <v>84</v>
      </c>
      <c r="J292" s="1" t="s">
        <v>682</v>
      </c>
      <c r="L292" s="1" t="s">
        <v>663</v>
      </c>
      <c r="M292" s="1" t="s">
        <v>84</v>
      </c>
      <c r="N292" s="1" t="s">
        <v>191</v>
      </c>
      <c r="O292" s="17">
        <v>1938</v>
      </c>
      <c r="P292" s="1">
        <v>1</v>
      </c>
      <c r="Q292" s="34">
        <v>1</v>
      </c>
      <c r="R292" s="1">
        <v>192</v>
      </c>
    </row>
    <row r="293" spans="1:23">
      <c r="A293" s="36" t="str">
        <f t="shared" si="9"/>
        <v>B</v>
      </c>
      <c r="B293" s="36" t="s">
        <v>687</v>
      </c>
      <c r="C293" s="1" t="s">
        <v>681</v>
      </c>
      <c r="E293" s="1" t="s">
        <v>84</v>
      </c>
      <c r="J293" s="1" t="s">
        <v>682</v>
      </c>
      <c r="L293" s="1" t="s">
        <v>663</v>
      </c>
      <c r="M293" s="1" t="s">
        <v>84</v>
      </c>
      <c r="N293" s="1" t="s">
        <v>191</v>
      </c>
      <c r="O293" s="17">
        <v>1938</v>
      </c>
      <c r="Q293" s="34">
        <v>1</v>
      </c>
      <c r="R293" s="1">
        <v>207</v>
      </c>
    </row>
    <row r="294" spans="1:23">
      <c r="A294" s="36" t="str">
        <f t="shared" si="9"/>
        <v>B</v>
      </c>
      <c r="B294" s="36" t="s">
        <v>688</v>
      </c>
      <c r="C294" s="1" t="s">
        <v>5774</v>
      </c>
      <c r="E294" s="1" t="s">
        <v>92</v>
      </c>
      <c r="J294" s="1" t="s">
        <v>5775</v>
      </c>
      <c r="L294" s="1" t="s">
        <v>2389</v>
      </c>
      <c r="M294" s="1" t="s">
        <v>92</v>
      </c>
      <c r="N294" s="1" t="s">
        <v>5776</v>
      </c>
      <c r="O294" s="17">
        <v>1940</v>
      </c>
      <c r="Q294" s="34">
        <v>1</v>
      </c>
      <c r="R294" s="1">
        <v>192</v>
      </c>
    </row>
    <row r="295" spans="1:23">
      <c r="A295" s="36" t="str">
        <f t="shared" si="9"/>
        <v>B</v>
      </c>
      <c r="B295" s="36" t="s">
        <v>2783</v>
      </c>
      <c r="C295" s="1" t="s">
        <v>6920</v>
      </c>
      <c r="E295" s="1" t="s">
        <v>113</v>
      </c>
      <c r="J295" s="1" t="s">
        <v>6921</v>
      </c>
      <c r="L295" s="1" t="s">
        <v>2230</v>
      </c>
      <c r="M295" s="1" t="s">
        <v>85</v>
      </c>
      <c r="N295" s="1" t="s">
        <v>113</v>
      </c>
      <c r="O295" s="17" t="s">
        <v>113</v>
      </c>
      <c r="Q295" s="34">
        <v>1</v>
      </c>
      <c r="R295" s="1">
        <v>34</v>
      </c>
    </row>
    <row r="296" spans="1:23">
      <c r="A296" s="36" t="str">
        <f t="shared" si="9"/>
        <v>B</v>
      </c>
      <c r="B296" s="36" t="s">
        <v>5767</v>
      </c>
      <c r="C296" s="1" t="s">
        <v>684</v>
      </c>
      <c r="E296" s="1" t="s">
        <v>93</v>
      </c>
      <c r="J296" s="1" t="s">
        <v>685</v>
      </c>
      <c r="M296" s="1" t="s">
        <v>93</v>
      </c>
      <c r="N296" s="1" t="s">
        <v>686</v>
      </c>
      <c r="O296" s="17">
        <v>1956</v>
      </c>
      <c r="Q296" s="34">
        <v>1</v>
      </c>
      <c r="R296" s="1">
        <v>275</v>
      </c>
      <c r="U296" s="1" t="s">
        <v>787</v>
      </c>
    </row>
    <row r="297" spans="1:23">
      <c r="A297" s="36" t="str">
        <f t="shared" si="9"/>
        <v>B</v>
      </c>
      <c r="B297" s="36" t="s">
        <v>5773</v>
      </c>
      <c r="C297" s="1" t="s">
        <v>643</v>
      </c>
      <c r="E297" s="1" t="s">
        <v>3470</v>
      </c>
      <c r="F297" s="1" t="s">
        <v>644</v>
      </c>
      <c r="H297" s="2"/>
      <c r="J297" s="1" t="s">
        <v>683</v>
      </c>
      <c r="M297" s="1" t="s">
        <v>85</v>
      </c>
      <c r="N297" s="1" t="s">
        <v>554</v>
      </c>
      <c r="Q297" s="34">
        <v>1</v>
      </c>
      <c r="R297" s="1">
        <v>119</v>
      </c>
    </row>
    <row r="298" spans="1:23">
      <c r="A298" s="36" t="str">
        <f t="shared" si="9"/>
        <v>B</v>
      </c>
      <c r="B298" s="36" t="s">
        <v>6919</v>
      </c>
      <c r="C298" s="1" t="s">
        <v>643</v>
      </c>
      <c r="E298" s="1" t="s">
        <v>3470</v>
      </c>
      <c r="F298" s="1" t="s">
        <v>644</v>
      </c>
      <c r="H298" s="2"/>
      <c r="J298" s="1" t="s">
        <v>645</v>
      </c>
      <c r="L298" s="1" t="s">
        <v>406</v>
      </c>
      <c r="M298" s="1" t="s">
        <v>85</v>
      </c>
      <c r="N298" s="1" t="s">
        <v>646</v>
      </c>
      <c r="Q298" s="34">
        <v>1</v>
      </c>
      <c r="R298" s="1">
        <v>19</v>
      </c>
    </row>
    <row r="299" spans="1:23">
      <c r="A299" s="36" t="str">
        <f t="shared" si="9"/>
        <v>B</v>
      </c>
      <c r="B299" s="36" t="s">
        <v>647</v>
      </c>
      <c r="C299" s="1" t="s">
        <v>648</v>
      </c>
      <c r="E299" s="1" t="s">
        <v>84</v>
      </c>
      <c r="H299" s="2"/>
      <c r="J299" s="1" t="s">
        <v>649</v>
      </c>
      <c r="L299" s="1" t="s">
        <v>2156</v>
      </c>
      <c r="M299" s="1" t="s">
        <v>84</v>
      </c>
      <c r="N299" s="1" t="s">
        <v>191</v>
      </c>
      <c r="O299" s="17">
        <v>1937</v>
      </c>
      <c r="P299" s="1">
        <v>6</v>
      </c>
      <c r="Q299" s="34">
        <v>1</v>
      </c>
      <c r="R299" s="1">
        <v>232</v>
      </c>
    </row>
    <row r="300" spans="1:23">
      <c r="A300" s="36" t="str">
        <f t="shared" si="9"/>
        <v>B</v>
      </c>
      <c r="B300" s="36" t="s">
        <v>650</v>
      </c>
      <c r="C300" s="1" t="s">
        <v>651</v>
      </c>
      <c r="E300" s="1" t="s">
        <v>83</v>
      </c>
      <c r="H300" s="2"/>
      <c r="J300" s="1" t="s">
        <v>652</v>
      </c>
      <c r="L300" s="1" t="s">
        <v>2156</v>
      </c>
      <c r="M300" s="1" t="s">
        <v>83</v>
      </c>
      <c r="N300" s="1" t="s">
        <v>653</v>
      </c>
      <c r="O300" s="17">
        <v>1934</v>
      </c>
      <c r="Q300" s="34">
        <v>1</v>
      </c>
      <c r="R300" s="1">
        <v>33</v>
      </c>
    </row>
    <row r="301" spans="1:23">
      <c r="A301" s="36" t="str">
        <f t="shared" si="9"/>
        <v>B</v>
      </c>
      <c r="B301" s="36" t="s">
        <v>936</v>
      </c>
      <c r="C301" s="1" t="s">
        <v>937</v>
      </c>
      <c r="E301" s="1" t="s">
        <v>309</v>
      </c>
      <c r="F301" s="1" t="s">
        <v>794</v>
      </c>
      <c r="H301" s="1" t="s">
        <v>940</v>
      </c>
      <c r="J301" s="1" t="s">
        <v>938</v>
      </c>
      <c r="K301" s="1" t="s">
        <v>939</v>
      </c>
      <c r="L301" s="1" t="s">
        <v>1431</v>
      </c>
      <c r="M301" s="1" t="s">
        <v>85</v>
      </c>
      <c r="N301" s="1" t="s">
        <v>941</v>
      </c>
      <c r="O301" s="17">
        <v>1957</v>
      </c>
      <c r="P301" s="1">
        <v>2</v>
      </c>
      <c r="Q301" s="34">
        <v>2</v>
      </c>
      <c r="R301" s="1">
        <v>165</v>
      </c>
    </row>
    <row r="302" spans="1:23">
      <c r="A302" s="36" t="str">
        <f>LEFT(B302,1)</f>
        <v>B</v>
      </c>
      <c r="B302" s="36" t="s">
        <v>654</v>
      </c>
      <c r="C302" s="1" t="s">
        <v>6683</v>
      </c>
      <c r="E302" s="1" t="s">
        <v>84</v>
      </c>
      <c r="H302" s="1" t="s">
        <v>6684</v>
      </c>
      <c r="J302" s="1" t="s">
        <v>6685</v>
      </c>
      <c r="L302" s="1" t="s">
        <v>663</v>
      </c>
      <c r="M302" s="1" t="s">
        <v>84</v>
      </c>
      <c r="N302" s="1" t="s">
        <v>194</v>
      </c>
      <c r="O302" s="17">
        <v>1959</v>
      </c>
      <c r="Q302" s="34">
        <v>1</v>
      </c>
      <c r="R302" s="1">
        <v>88</v>
      </c>
      <c r="S302" s="1" t="s">
        <v>6686</v>
      </c>
    </row>
    <row r="303" spans="1:23">
      <c r="A303" s="36" t="str">
        <f>LEFT(B303,1)</f>
        <v>B</v>
      </c>
      <c r="B303" s="36" t="s">
        <v>7051</v>
      </c>
      <c r="C303" s="1" t="s">
        <v>7052</v>
      </c>
      <c r="E303" s="1" t="s">
        <v>12</v>
      </c>
      <c r="J303" s="1" t="s">
        <v>7053</v>
      </c>
      <c r="L303" s="1" t="s">
        <v>1269</v>
      </c>
      <c r="M303" s="1" t="s">
        <v>83</v>
      </c>
      <c r="N303" s="1" t="s">
        <v>6134</v>
      </c>
      <c r="O303" s="17">
        <v>1981</v>
      </c>
      <c r="Q303" s="34">
        <v>1</v>
      </c>
      <c r="R303" s="1">
        <v>31</v>
      </c>
      <c r="S303" s="1" t="s">
        <v>7054</v>
      </c>
      <c r="T303" s="1">
        <v>1429</v>
      </c>
    </row>
    <row r="304" spans="1:23">
      <c r="A304" s="36" t="str">
        <f t="shared" si="9"/>
        <v>B</v>
      </c>
      <c r="B304" s="36" t="s">
        <v>659</v>
      </c>
      <c r="C304" s="1" t="s">
        <v>655</v>
      </c>
      <c r="E304" s="1" t="s">
        <v>84</v>
      </c>
      <c r="J304" s="1" t="s">
        <v>656</v>
      </c>
      <c r="L304" s="1" t="s">
        <v>265</v>
      </c>
      <c r="M304" s="1" t="s">
        <v>84</v>
      </c>
      <c r="N304" s="1" t="s">
        <v>191</v>
      </c>
      <c r="Q304" s="34">
        <v>1</v>
      </c>
      <c r="R304" s="1">
        <v>90</v>
      </c>
      <c r="W304" s="1" t="s">
        <v>657</v>
      </c>
    </row>
    <row r="305" spans="1:24">
      <c r="A305" s="36" t="str">
        <f t="shared" si="9"/>
        <v>B</v>
      </c>
      <c r="B305" s="36" t="s">
        <v>660</v>
      </c>
      <c r="C305" s="1" t="s">
        <v>655</v>
      </c>
      <c r="E305" s="1" t="s">
        <v>84</v>
      </c>
      <c r="J305" s="1" t="s">
        <v>656</v>
      </c>
      <c r="L305" s="1" t="s">
        <v>265</v>
      </c>
      <c r="M305" s="1" t="s">
        <v>84</v>
      </c>
      <c r="N305" s="1" t="s">
        <v>191</v>
      </c>
      <c r="Q305" s="34">
        <v>2</v>
      </c>
      <c r="R305" s="1">
        <v>90</v>
      </c>
      <c r="W305" s="1" t="s">
        <v>658</v>
      </c>
    </row>
    <row r="306" spans="1:24">
      <c r="A306" s="36" t="str">
        <f t="shared" si="9"/>
        <v>B</v>
      </c>
      <c r="B306" s="36" t="s">
        <v>6682</v>
      </c>
      <c r="C306" s="1" t="s">
        <v>661</v>
      </c>
      <c r="E306" s="1" t="s">
        <v>3470</v>
      </c>
      <c r="F306" s="1" t="s">
        <v>644</v>
      </c>
      <c r="J306" s="1" t="s">
        <v>662</v>
      </c>
      <c r="K306" s="1" t="s">
        <v>11</v>
      </c>
      <c r="L306" s="1" t="s">
        <v>663</v>
      </c>
      <c r="M306" s="1" t="s">
        <v>85</v>
      </c>
      <c r="N306" s="1" t="s">
        <v>646</v>
      </c>
      <c r="O306" s="17">
        <v>1952</v>
      </c>
      <c r="Q306" s="34">
        <v>1</v>
      </c>
      <c r="R306" s="1">
        <v>96</v>
      </c>
    </row>
    <row r="307" spans="1:24">
      <c r="A307" s="36" t="str">
        <f t="shared" si="9"/>
        <v>B</v>
      </c>
      <c r="B307" s="36" t="s">
        <v>6355</v>
      </c>
      <c r="C307" s="1" t="s">
        <v>6356</v>
      </c>
      <c r="D307" s="1" t="s">
        <v>6357</v>
      </c>
      <c r="E307" s="1" t="s">
        <v>84</v>
      </c>
      <c r="F307" s="1" t="s">
        <v>719</v>
      </c>
      <c r="J307" s="1" t="s">
        <v>6358</v>
      </c>
      <c r="L307" s="1" t="s">
        <v>482</v>
      </c>
      <c r="M307" s="1" t="s">
        <v>84</v>
      </c>
      <c r="N307" s="1" t="s">
        <v>719</v>
      </c>
      <c r="O307" s="17" t="s">
        <v>113</v>
      </c>
      <c r="Q307" s="34">
        <v>1</v>
      </c>
      <c r="R307" s="1">
        <v>62</v>
      </c>
      <c r="W307" s="1" t="s">
        <v>6359</v>
      </c>
    </row>
    <row r="308" spans="1:24">
      <c r="A308" s="36" t="str">
        <f t="shared" si="9"/>
        <v>B</v>
      </c>
      <c r="B308" s="36" t="s">
        <v>573</v>
      </c>
      <c r="C308" s="1" t="s">
        <v>574</v>
      </c>
      <c r="E308" s="1" t="s">
        <v>84</v>
      </c>
      <c r="H308" s="2"/>
      <c r="J308" s="1" t="s">
        <v>575</v>
      </c>
      <c r="L308" s="1" t="s">
        <v>1431</v>
      </c>
      <c r="M308" s="1" t="s">
        <v>84</v>
      </c>
      <c r="N308" s="1" t="s">
        <v>576</v>
      </c>
      <c r="O308" s="17">
        <v>1928</v>
      </c>
      <c r="Q308" s="34">
        <v>2</v>
      </c>
      <c r="R308" s="1">
        <v>46</v>
      </c>
    </row>
    <row r="309" spans="1:24">
      <c r="A309" s="36" t="str">
        <f t="shared" si="9"/>
        <v>B</v>
      </c>
      <c r="B309" s="36" t="s">
        <v>664</v>
      </c>
      <c r="C309" s="1" t="s">
        <v>665</v>
      </c>
      <c r="E309" s="1" t="s">
        <v>3470</v>
      </c>
      <c r="H309" s="1" t="s">
        <v>666</v>
      </c>
      <c r="J309" s="1" t="s">
        <v>667</v>
      </c>
      <c r="K309" s="1" t="s">
        <v>668</v>
      </c>
      <c r="L309" s="1" t="s">
        <v>669</v>
      </c>
      <c r="M309" s="1" t="s">
        <v>85</v>
      </c>
      <c r="N309" s="1" t="s">
        <v>554</v>
      </c>
      <c r="O309" s="17">
        <v>1944</v>
      </c>
      <c r="P309" s="1">
        <v>2</v>
      </c>
      <c r="Q309" s="34">
        <v>1</v>
      </c>
      <c r="R309" s="1">
        <v>54</v>
      </c>
    </row>
    <row r="310" spans="1:24">
      <c r="A310" s="36" t="str">
        <f>LEFT(B310,1)</f>
        <v>B</v>
      </c>
      <c r="B310" s="36" t="s">
        <v>671</v>
      </c>
      <c r="C310" s="1" t="s">
        <v>665</v>
      </c>
      <c r="E310" s="1" t="s">
        <v>3470</v>
      </c>
      <c r="H310" s="1" t="s">
        <v>666</v>
      </c>
      <c r="J310" s="1" t="s">
        <v>670</v>
      </c>
      <c r="L310" s="1" t="s">
        <v>265</v>
      </c>
      <c r="M310" s="1" t="s">
        <v>85</v>
      </c>
      <c r="N310" s="1" t="s">
        <v>554</v>
      </c>
      <c r="O310" s="17">
        <v>1950</v>
      </c>
      <c r="P310" s="1">
        <v>1</v>
      </c>
      <c r="Q310" s="34">
        <v>1</v>
      </c>
      <c r="R310" s="1">
        <v>78</v>
      </c>
    </row>
    <row r="311" spans="1:24">
      <c r="A311" s="37" t="str">
        <f>LEFT(B311,1)</f>
        <v>B</v>
      </c>
      <c r="B311" s="37" t="s">
        <v>5864</v>
      </c>
      <c r="C311" s="32" t="s">
        <v>5865</v>
      </c>
      <c r="D311" s="32"/>
      <c r="E311" s="32" t="s">
        <v>12</v>
      </c>
      <c r="F311" s="32"/>
      <c r="G311" s="32"/>
      <c r="H311" s="32"/>
      <c r="I311" s="32"/>
      <c r="J311" s="32" t="s">
        <v>5866</v>
      </c>
      <c r="K311" s="32"/>
      <c r="L311" s="32" t="s">
        <v>482</v>
      </c>
      <c r="M311" s="32" t="s">
        <v>83</v>
      </c>
      <c r="N311" s="32" t="s">
        <v>2871</v>
      </c>
      <c r="O311" s="35"/>
      <c r="P311" s="32"/>
      <c r="Q311" s="34">
        <v>1</v>
      </c>
      <c r="R311" s="32">
        <v>45</v>
      </c>
      <c r="S311" s="32"/>
      <c r="T311" s="32"/>
      <c r="U311" s="32"/>
      <c r="V311" s="32"/>
      <c r="W311" s="32" t="s">
        <v>3841</v>
      </c>
      <c r="X311" s="32" t="s">
        <v>5874</v>
      </c>
    </row>
    <row r="312" spans="1:24">
      <c r="A312" s="37" t="str">
        <f>LEFT(B312,1)</f>
        <v>B</v>
      </c>
      <c r="B312" s="37" t="s">
        <v>5873</v>
      </c>
      <c r="C312" s="32" t="s">
        <v>5865</v>
      </c>
      <c r="D312" s="32"/>
      <c r="E312" s="32" t="s">
        <v>12</v>
      </c>
      <c r="F312" s="32"/>
      <c r="G312" s="32"/>
      <c r="H312" s="32"/>
      <c r="I312" s="32"/>
      <c r="J312" s="32" t="s">
        <v>5867</v>
      </c>
      <c r="K312" s="32"/>
      <c r="L312" s="32" t="s">
        <v>4355</v>
      </c>
      <c r="M312" s="32" t="s">
        <v>83</v>
      </c>
      <c r="N312" s="32" t="s">
        <v>2871</v>
      </c>
      <c r="O312" s="35"/>
      <c r="P312" s="32"/>
      <c r="Q312" s="34">
        <v>1</v>
      </c>
      <c r="R312" s="32">
        <v>55</v>
      </c>
      <c r="S312" s="32"/>
      <c r="T312" s="32"/>
      <c r="U312" s="32"/>
      <c r="V312" s="32"/>
      <c r="W312" s="32"/>
      <c r="X312" s="32" t="s">
        <v>5874</v>
      </c>
    </row>
    <row r="313" spans="1:24">
      <c r="A313" s="36" t="str">
        <f t="shared" ref="A313:A363" si="10">LEFT(B313,1)</f>
        <v>B</v>
      </c>
      <c r="B313" s="36" t="s">
        <v>923</v>
      </c>
      <c r="C313" s="1" t="s">
        <v>924</v>
      </c>
      <c r="E313" s="1" t="s">
        <v>12</v>
      </c>
      <c r="H313" s="1" t="s">
        <v>925</v>
      </c>
      <c r="J313" s="1" t="s">
        <v>926</v>
      </c>
      <c r="L313" s="1" t="s">
        <v>406</v>
      </c>
      <c r="M313" s="1" t="s">
        <v>84</v>
      </c>
      <c r="O313" s="17">
        <v>1918</v>
      </c>
      <c r="Q313" s="34">
        <v>1</v>
      </c>
      <c r="R313" s="1">
        <v>36</v>
      </c>
    </row>
    <row r="314" spans="1:24">
      <c r="A314" s="36" t="str">
        <f t="shared" si="10"/>
        <v>B</v>
      </c>
      <c r="B314" s="36" t="s">
        <v>432</v>
      </c>
      <c r="C314" s="1" t="s">
        <v>433</v>
      </c>
      <c r="E314" s="1" t="s">
        <v>83</v>
      </c>
      <c r="H314" s="2"/>
      <c r="J314" s="1" t="s">
        <v>6278</v>
      </c>
      <c r="K314" s="1" t="s">
        <v>417</v>
      </c>
      <c r="L314" s="1" t="s">
        <v>406</v>
      </c>
      <c r="M314" s="1" t="s">
        <v>83</v>
      </c>
      <c r="N314" s="1" t="s">
        <v>435</v>
      </c>
      <c r="Q314" s="34">
        <v>2</v>
      </c>
      <c r="R314" s="1">
        <v>125</v>
      </c>
    </row>
    <row r="315" spans="1:24">
      <c r="A315" s="36" t="str">
        <f t="shared" si="10"/>
        <v>B</v>
      </c>
      <c r="B315" s="36" t="s">
        <v>437</v>
      </c>
      <c r="C315" s="1" t="s">
        <v>433</v>
      </c>
      <c r="E315" s="1" t="s">
        <v>83</v>
      </c>
      <c r="H315" s="2"/>
      <c r="J315" s="1" t="s">
        <v>6278</v>
      </c>
      <c r="K315" s="1" t="s">
        <v>418</v>
      </c>
      <c r="L315" s="1" t="s">
        <v>406</v>
      </c>
      <c r="M315" s="1" t="s">
        <v>83</v>
      </c>
      <c r="N315" s="1" t="s">
        <v>435</v>
      </c>
      <c r="Q315" s="34">
        <v>1</v>
      </c>
      <c r="R315" s="1">
        <v>125</v>
      </c>
    </row>
    <row r="316" spans="1:24" ht="15">
      <c r="A316" s="36" t="str">
        <f t="shared" si="10"/>
        <v>B</v>
      </c>
      <c r="B316" s="36" t="s">
        <v>436</v>
      </c>
      <c r="C316" s="1" t="s">
        <v>438</v>
      </c>
      <c r="E316" s="1" t="s">
        <v>83</v>
      </c>
      <c r="F316" s="1" t="s">
        <v>440</v>
      </c>
      <c r="H316" s="2" t="s">
        <v>439</v>
      </c>
      <c r="J316" s="1" t="s">
        <v>6279</v>
      </c>
      <c r="L316" s="1" t="s">
        <v>889</v>
      </c>
      <c r="M316" s="1" t="s">
        <v>83</v>
      </c>
      <c r="Q316" s="34">
        <v>1</v>
      </c>
      <c r="R316" s="1">
        <v>74</v>
      </c>
      <c r="U316" s="1" t="s">
        <v>6280</v>
      </c>
    </row>
    <row r="317" spans="1:24" ht="15">
      <c r="A317" s="36" t="str">
        <f t="shared" si="10"/>
        <v>B</v>
      </c>
      <c r="B317" s="36" t="s">
        <v>441</v>
      </c>
      <c r="C317" s="1" t="s">
        <v>442</v>
      </c>
      <c r="E317" s="1" t="s">
        <v>12</v>
      </c>
      <c r="H317" s="2" t="s">
        <v>445</v>
      </c>
      <c r="J317" s="1" t="s">
        <v>443</v>
      </c>
      <c r="L317" s="1" t="s">
        <v>250</v>
      </c>
      <c r="M317" s="1" t="s">
        <v>83</v>
      </c>
      <c r="N317" s="1" t="s">
        <v>444</v>
      </c>
      <c r="Q317" s="34">
        <v>1</v>
      </c>
      <c r="R317" s="1">
        <v>122</v>
      </c>
    </row>
    <row r="318" spans="1:24">
      <c r="A318" s="36" t="str">
        <f>LEFT(B318,1)</f>
        <v>B</v>
      </c>
      <c r="B318" s="36" t="s">
        <v>446</v>
      </c>
      <c r="C318" s="1" t="s">
        <v>447</v>
      </c>
      <c r="E318" s="1" t="s">
        <v>3470</v>
      </c>
      <c r="H318" s="1" t="s">
        <v>584</v>
      </c>
      <c r="J318" s="1" t="s">
        <v>518</v>
      </c>
      <c r="L318" s="1" t="s">
        <v>265</v>
      </c>
      <c r="M318" s="1" t="s">
        <v>85</v>
      </c>
      <c r="N318" s="1" t="s">
        <v>449</v>
      </c>
      <c r="Q318" s="34">
        <v>1</v>
      </c>
      <c r="R318" s="1">
        <v>186</v>
      </c>
    </row>
    <row r="319" spans="1:24">
      <c r="A319" s="36" t="str">
        <f>LEFT(B319,1)</f>
        <v>B</v>
      </c>
      <c r="B319" s="36" t="s">
        <v>512</v>
      </c>
      <c r="C319" s="1" t="s">
        <v>447</v>
      </c>
      <c r="E319" s="1" t="s">
        <v>3470</v>
      </c>
      <c r="H319" s="2"/>
      <c r="J319" s="1" t="s">
        <v>448</v>
      </c>
      <c r="M319" s="1" t="s">
        <v>85</v>
      </c>
      <c r="N319" s="1" t="s">
        <v>449</v>
      </c>
      <c r="O319" s="17">
        <v>1949</v>
      </c>
      <c r="P319" s="1">
        <v>1</v>
      </c>
      <c r="Q319" s="34">
        <v>2</v>
      </c>
      <c r="R319" s="1">
        <v>160</v>
      </c>
    </row>
    <row r="320" spans="1:24">
      <c r="A320" s="36" t="str">
        <f>LEFT(B320,1)</f>
        <v>B</v>
      </c>
      <c r="B320" s="36" t="s">
        <v>515</v>
      </c>
      <c r="C320" s="1" t="s">
        <v>447</v>
      </c>
      <c r="E320" s="1" t="s">
        <v>3470</v>
      </c>
      <c r="H320" s="2"/>
      <c r="J320" s="1" t="s">
        <v>516</v>
      </c>
      <c r="L320" s="1" t="s">
        <v>265</v>
      </c>
      <c r="M320" s="1" t="s">
        <v>85</v>
      </c>
      <c r="N320" s="1" t="s">
        <v>449</v>
      </c>
      <c r="Q320" s="34">
        <v>1</v>
      </c>
      <c r="R320" s="1">
        <v>152</v>
      </c>
    </row>
    <row r="321" spans="1:24">
      <c r="A321" s="36" t="str">
        <f>LEFT(B321,1)</f>
        <v>B</v>
      </c>
      <c r="B321" s="36" t="s">
        <v>517</v>
      </c>
      <c r="C321" s="1" t="s">
        <v>447</v>
      </c>
      <c r="E321" s="1" t="s">
        <v>3470</v>
      </c>
      <c r="H321" s="2"/>
      <c r="J321" s="1" t="s">
        <v>513</v>
      </c>
      <c r="L321" s="1" t="s">
        <v>265</v>
      </c>
      <c r="M321" s="1" t="s">
        <v>85</v>
      </c>
      <c r="N321" s="1" t="s">
        <v>449</v>
      </c>
      <c r="O321" s="17">
        <v>1936</v>
      </c>
      <c r="Q321" s="34">
        <v>1</v>
      </c>
      <c r="R321" s="1">
        <v>152</v>
      </c>
      <c r="U321" s="1" t="s">
        <v>514</v>
      </c>
    </row>
    <row r="322" spans="1:24">
      <c r="A322" s="36" t="str">
        <f t="shared" si="10"/>
        <v>B</v>
      </c>
      <c r="B322" s="36" t="s">
        <v>919</v>
      </c>
      <c r="C322" s="1" t="s">
        <v>920</v>
      </c>
      <c r="E322" s="1" t="s">
        <v>3470</v>
      </c>
      <c r="J322" s="1" t="s">
        <v>921</v>
      </c>
      <c r="K322" s="1" t="s">
        <v>922</v>
      </c>
      <c r="L322" s="1" t="s">
        <v>2156</v>
      </c>
      <c r="M322" s="1" t="s">
        <v>85</v>
      </c>
      <c r="N322" s="1" t="s">
        <v>646</v>
      </c>
      <c r="O322" s="17">
        <v>1925</v>
      </c>
      <c r="Q322" s="34">
        <v>1</v>
      </c>
      <c r="R322" s="1">
        <v>44</v>
      </c>
    </row>
    <row r="323" spans="1:24">
      <c r="A323" s="36" t="str">
        <f t="shared" ref="A323:A335" si="11">LEFT(B323,1)</f>
        <v>B</v>
      </c>
      <c r="B323" s="36" t="s">
        <v>317</v>
      </c>
      <c r="C323" s="1" t="s">
        <v>322</v>
      </c>
      <c r="D323" s="1" t="s">
        <v>368</v>
      </c>
      <c r="E323" s="1" t="s">
        <v>84</v>
      </c>
      <c r="F323" s="1" t="s">
        <v>186</v>
      </c>
      <c r="H323" s="1" t="s">
        <v>331</v>
      </c>
      <c r="J323" s="1" t="s">
        <v>323</v>
      </c>
      <c r="K323" s="1" t="s">
        <v>336</v>
      </c>
      <c r="L323" s="1" t="s">
        <v>265</v>
      </c>
      <c r="M323" s="1" t="s">
        <v>84</v>
      </c>
      <c r="O323" s="17">
        <v>1946</v>
      </c>
      <c r="P323" s="1">
        <v>5</v>
      </c>
      <c r="Q323" s="34">
        <v>1</v>
      </c>
      <c r="R323" s="1">
        <v>132</v>
      </c>
      <c r="U323" s="1" t="s">
        <v>331</v>
      </c>
    </row>
    <row r="324" spans="1:24">
      <c r="A324" s="36" t="str">
        <f>LEFT(B324,1)</f>
        <v>B</v>
      </c>
      <c r="B324" s="36" t="s">
        <v>320</v>
      </c>
      <c r="C324" s="1" t="s">
        <v>322</v>
      </c>
      <c r="D324" s="1" t="s">
        <v>368</v>
      </c>
      <c r="E324" s="1" t="s">
        <v>84</v>
      </c>
      <c r="F324" s="1" t="s">
        <v>186</v>
      </c>
      <c r="H324" s="1" t="s">
        <v>331</v>
      </c>
      <c r="J324" s="1" t="s">
        <v>323</v>
      </c>
      <c r="K324" s="1" t="s">
        <v>336</v>
      </c>
      <c r="L324" s="1" t="s">
        <v>265</v>
      </c>
      <c r="M324" s="1" t="s">
        <v>84</v>
      </c>
      <c r="N324" s="1" t="s">
        <v>194</v>
      </c>
      <c r="O324" s="17">
        <v>1950</v>
      </c>
      <c r="P324" s="1">
        <v>6</v>
      </c>
      <c r="Q324" s="34">
        <v>1</v>
      </c>
      <c r="R324" s="1">
        <v>191</v>
      </c>
    </row>
    <row r="325" spans="1:24">
      <c r="A325" s="36" t="str">
        <f t="shared" si="11"/>
        <v>B</v>
      </c>
      <c r="B325" s="36" t="s">
        <v>321</v>
      </c>
      <c r="C325" s="1" t="s">
        <v>322</v>
      </c>
      <c r="D325" s="1" t="s">
        <v>368</v>
      </c>
      <c r="E325" s="1" t="s">
        <v>84</v>
      </c>
      <c r="F325" s="1" t="s">
        <v>186</v>
      </c>
      <c r="H325" s="1" t="s">
        <v>331</v>
      </c>
      <c r="J325" s="1" t="s">
        <v>323</v>
      </c>
      <c r="K325" s="1" t="s">
        <v>349</v>
      </c>
      <c r="L325" s="1" t="s">
        <v>265</v>
      </c>
      <c r="M325" s="1" t="s">
        <v>84</v>
      </c>
      <c r="N325" s="1" t="s">
        <v>589</v>
      </c>
      <c r="O325" s="17">
        <v>1936</v>
      </c>
      <c r="P325" s="1">
        <v>2</v>
      </c>
      <c r="Q325" s="34">
        <v>2</v>
      </c>
      <c r="R325" s="1">
        <v>131</v>
      </c>
      <c r="U325" s="1" t="s">
        <v>473</v>
      </c>
    </row>
    <row r="326" spans="1:24">
      <c r="A326" s="36" t="str">
        <f t="shared" si="11"/>
        <v>B</v>
      </c>
      <c r="B326" s="36" t="s">
        <v>324</v>
      </c>
      <c r="C326" s="1" t="s">
        <v>322</v>
      </c>
      <c r="D326" s="1" t="s">
        <v>368</v>
      </c>
      <c r="E326" s="1" t="s">
        <v>84</v>
      </c>
      <c r="F326" s="1" t="s">
        <v>186</v>
      </c>
      <c r="H326" s="1" t="s">
        <v>331</v>
      </c>
      <c r="J326" s="1" t="s">
        <v>323</v>
      </c>
      <c r="K326" s="1" t="s">
        <v>349</v>
      </c>
      <c r="L326" s="1" t="s">
        <v>265</v>
      </c>
      <c r="M326" s="1" t="s">
        <v>84</v>
      </c>
      <c r="O326" s="17">
        <v>1939</v>
      </c>
      <c r="P326" s="1">
        <v>3</v>
      </c>
      <c r="Q326" s="34">
        <v>2</v>
      </c>
      <c r="R326" s="1">
        <v>131</v>
      </c>
      <c r="W326" s="1" t="s">
        <v>3841</v>
      </c>
    </row>
    <row r="327" spans="1:24">
      <c r="A327" s="36" t="str">
        <f t="shared" si="11"/>
        <v>B</v>
      </c>
      <c r="B327" s="36" t="s">
        <v>326</v>
      </c>
      <c r="C327" s="1" t="s">
        <v>322</v>
      </c>
      <c r="D327" s="1" t="s">
        <v>368</v>
      </c>
      <c r="E327" s="1" t="s">
        <v>84</v>
      </c>
      <c r="F327" s="1" t="s">
        <v>186</v>
      </c>
      <c r="H327" s="1" t="s">
        <v>331</v>
      </c>
      <c r="J327" s="1" t="s">
        <v>333</v>
      </c>
      <c r="K327" s="1" t="s">
        <v>335</v>
      </c>
      <c r="L327" s="1" t="s">
        <v>265</v>
      </c>
      <c r="M327" s="1" t="s">
        <v>84</v>
      </c>
      <c r="O327" s="17">
        <v>1946</v>
      </c>
      <c r="P327" s="1">
        <v>3</v>
      </c>
      <c r="Q327" s="34">
        <v>1</v>
      </c>
      <c r="R327" s="1">
        <v>137</v>
      </c>
      <c r="U327" s="1" t="s">
        <v>331</v>
      </c>
    </row>
    <row r="328" spans="1:24">
      <c r="A328" s="36" t="str">
        <f t="shared" si="11"/>
        <v>B</v>
      </c>
      <c r="B328" s="36" t="s">
        <v>328</v>
      </c>
      <c r="C328" s="1" t="s">
        <v>322</v>
      </c>
      <c r="D328" s="1" t="s">
        <v>368</v>
      </c>
      <c r="E328" s="1" t="s">
        <v>84</v>
      </c>
      <c r="F328" s="1" t="s">
        <v>186</v>
      </c>
      <c r="H328" s="1" t="s">
        <v>331</v>
      </c>
      <c r="J328" s="1" t="s">
        <v>325</v>
      </c>
      <c r="L328" s="1" t="s">
        <v>345</v>
      </c>
      <c r="M328" s="1" t="s">
        <v>84</v>
      </c>
      <c r="O328" s="17" t="s">
        <v>42</v>
      </c>
      <c r="Q328" s="34">
        <v>2</v>
      </c>
      <c r="R328" s="1">
        <v>126</v>
      </c>
    </row>
    <row r="329" spans="1:24">
      <c r="A329" s="36" t="str">
        <f t="shared" si="11"/>
        <v>B</v>
      </c>
      <c r="B329" s="36" t="s">
        <v>332</v>
      </c>
      <c r="C329" s="1" t="s">
        <v>322</v>
      </c>
      <c r="D329" s="1" t="s">
        <v>368</v>
      </c>
      <c r="E329" s="1" t="s">
        <v>84</v>
      </c>
      <c r="F329" s="1" t="s">
        <v>186</v>
      </c>
      <c r="H329" s="1" t="s">
        <v>331</v>
      </c>
      <c r="J329" s="1" t="s">
        <v>325</v>
      </c>
      <c r="L329" s="1" t="s">
        <v>345</v>
      </c>
      <c r="M329" s="1" t="s">
        <v>84</v>
      </c>
      <c r="O329" s="17">
        <v>1946</v>
      </c>
      <c r="P329" s="1">
        <v>3</v>
      </c>
      <c r="Q329" s="34">
        <v>1</v>
      </c>
      <c r="R329" s="1">
        <v>126</v>
      </c>
      <c r="U329" s="1" t="s">
        <v>331</v>
      </c>
    </row>
    <row r="330" spans="1:24" ht="12.75" customHeight="1">
      <c r="A330" s="36" t="str">
        <f t="shared" si="11"/>
        <v>B</v>
      </c>
      <c r="B330" s="36" t="s">
        <v>341</v>
      </c>
      <c r="C330" s="1" t="s">
        <v>322</v>
      </c>
      <c r="D330" s="1" t="s">
        <v>368</v>
      </c>
      <c r="E330" s="1" t="s">
        <v>84</v>
      </c>
      <c r="F330" s="1" t="s">
        <v>186</v>
      </c>
      <c r="H330" s="1" t="s">
        <v>6674</v>
      </c>
      <c r="J330" s="1" t="s">
        <v>329</v>
      </c>
      <c r="K330" s="1" t="s">
        <v>337</v>
      </c>
      <c r="L330" s="1" t="s">
        <v>345</v>
      </c>
      <c r="M330" s="1" t="s">
        <v>84</v>
      </c>
      <c r="O330" s="17">
        <v>1947</v>
      </c>
      <c r="Q330" s="34">
        <v>2</v>
      </c>
      <c r="R330" s="1">
        <v>117</v>
      </c>
      <c r="W330" s="16" t="s">
        <v>3198</v>
      </c>
      <c r="X330" s="16"/>
    </row>
    <row r="331" spans="1:24">
      <c r="A331" s="36" t="str">
        <f t="shared" si="11"/>
        <v>B</v>
      </c>
      <c r="B331" s="36" t="s">
        <v>340</v>
      </c>
      <c r="C331" s="1" t="s">
        <v>322</v>
      </c>
      <c r="D331" s="1" t="s">
        <v>368</v>
      </c>
      <c r="E331" s="1" t="s">
        <v>84</v>
      </c>
      <c r="F331" s="1" t="s">
        <v>186</v>
      </c>
      <c r="H331" s="1" t="s">
        <v>331</v>
      </c>
      <c r="J331" s="1" t="s">
        <v>347</v>
      </c>
      <c r="K331" s="1" t="s">
        <v>348</v>
      </c>
      <c r="L331" s="1" t="s">
        <v>265</v>
      </c>
      <c r="M331" s="1" t="s">
        <v>84</v>
      </c>
      <c r="O331" s="17">
        <v>1934</v>
      </c>
      <c r="Q331" s="34">
        <v>2</v>
      </c>
      <c r="R331" s="1">
        <v>135</v>
      </c>
    </row>
    <row r="332" spans="1:24">
      <c r="A332" s="36" t="str">
        <f t="shared" si="11"/>
        <v>B</v>
      </c>
      <c r="B332" s="36" t="s">
        <v>346</v>
      </c>
      <c r="C332" s="1" t="s">
        <v>322</v>
      </c>
      <c r="D332" s="1" t="s">
        <v>368</v>
      </c>
      <c r="E332" s="1" t="s">
        <v>84</v>
      </c>
      <c r="F332" s="1" t="s">
        <v>186</v>
      </c>
      <c r="H332" s="1" t="s">
        <v>331</v>
      </c>
      <c r="J332" s="1" t="s">
        <v>318</v>
      </c>
      <c r="K332" s="1" t="s">
        <v>319</v>
      </c>
      <c r="L332" s="1" t="s">
        <v>265</v>
      </c>
      <c r="M332" s="1" t="s">
        <v>84</v>
      </c>
      <c r="O332" s="17" t="s">
        <v>42</v>
      </c>
      <c r="P332" s="1">
        <v>1</v>
      </c>
      <c r="Q332" s="34">
        <v>1</v>
      </c>
      <c r="R332" s="1">
        <v>107</v>
      </c>
    </row>
    <row r="333" spans="1:24">
      <c r="A333" s="36" t="str">
        <f t="shared" si="11"/>
        <v>B</v>
      </c>
      <c r="B333" s="36" t="s">
        <v>350</v>
      </c>
      <c r="C333" s="1" t="s">
        <v>322</v>
      </c>
      <c r="D333" s="1" t="s">
        <v>368</v>
      </c>
      <c r="E333" s="1" t="s">
        <v>84</v>
      </c>
      <c r="F333" s="1" t="s">
        <v>186</v>
      </c>
      <c r="H333" s="1" t="s">
        <v>331</v>
      </c>
      <c r="J333" s="1" t="s">
        <v>318</v>
      </c>
      <c r="K333" s="1" t="s">
        <v>319</v>
      </c>
      <c r="L333" s="1" t="s">
        <v>265</v>
      </c>
      <c r="M333" s="1" t="s">
        <v>84</v>
      </c>
      <c r="O333" s="17">
        <v>1946</v>
      </c>
      <c r="P333" s="1">
        <v>3</v>
      </c>
      <c r="Q333" s="34">
        <v>2</v>
      </c>
      <c r="R333" s="1">
        <v>123</v>
      </c>
      <c r="U333" s="1" t="s">
        <v>331</v>
      </c>
      <c r="W333" s="1" t="s">
        <v>3841</v>
      </c>
    </row>
    <row r="334" spans="1:24">
      <c r="A334" s="36" t="str">
        <f t="shared" si="11"/>
        <v>B</v>
      </c>
      <c r="B334" s="36" t="s">
        <v>351</v>
      </c>
      <c r="C334" s="1" t="s">
        <v>322</v>
      </c>
      <c r="D334" s="1" t="s">
        <v>368</v>
      </c>
      <c r="E334" s="1" t="s">
        <v>84</v>
      </c>
      <c r="F334" s="1" t="s">
        <v>186</v>
      </c>
      <c r="H334" s="1" t="s">
        <v>331</v>
      </c>
      <c r="J334" s="1" t="s">
        <v>342</v>
      </c>
      <c r="K334" s="1" t="s">
        <v>343</v>
      </c>
      <c r="L334" s="1" t="s">
        <v>345</v>
      </c>
      <c r="M334" s="1" t="s">
        <v>84</v>
      </c>
      <c r="O334" s="17">
        <v>1946</v>
      </c>
      <c r="Q334" s="34">
        <v>1</v>
      </c>
      <c r="R334" s="1">
        <v>110</v>
      </c>
      <c r="S334" s="1" t="s">
        <v>344</v>
      </c>
    </row>
    <row r="335" spans="1:24" ht="12.75" customHeight="1">
      <c r="A335" s="36" t="str">
        <f t="shared" si="11"/>
        <v>B</v>
      </c>
      <c r="B335" s="36" t="s">
        <v>6798</v>
      </c>
      <c r="C335" s="1" t="s">
        <v>322</v>
      </c>
      <c r="D335" s="1" t="s">
        <v>368</v>
      </c>
      <c r="E335" s="1" t="s">
        <v>84</v>
      </c>
      <c r="F335" s="1" t="s">
        <v>186</v>
      </c>
      <c r="H335" s="1" t="s">
        <v>6675</v>
      </c>
      <c r="J335" s="1" t="s">
        <v>334</v>
      </c>
      <c r="K335" s="1" t="s">
        <v>338</v>
      </c>
      <c r="L335" s="1" t="s">
        <v>265</v>
      </c>
      <c r="M335" s="1" t="s">
        <v>84</v>
      </c>
      <c r="O335" s="17">
        <v>1947</v>
      </c>
      <c r="Q335" s="34">
        <v>2</v>
      </c>
      <c r="R335" s="1">
        <v>125</v>
      </c>
    </row>
    <row r="336" spans="1:24">
      <c r="A336" s="36" t="str">
        <f t="shared" si="10"/>
        <v>B</v>
      </c>
      <c r="B336" s="36" t="s">
        <v>388</v>
      </c>
      <c r="C336" s="1" t="s">
        <v>389</v>
      </c>
      <c r="E336" s="1" t="s">
        <v>309</v>
      </c>
      <c r="F336" s="1" t="s">
        <v>390</v>
      </c>
      <c r="J336" s="1" t="s">
        <v>391</v>
      </c>
      <c r="K336" s="1" t="s">
        <v>392</v>
      </c>
      <c r="L336" s="1" t="s">
        <v>1431</v>
      </c>
      <c r="M336" s="1" t="s">
        <v>85</v>
      </c>
      <c r="O336" s="17">
        <v>1966</v>
      </c>
      <c r="Q336" s="34">
        <v>1</v>
      </c>
      <c r="R336" s="1">
        <v>139</v>
      </c>
    </row>
    <row r="337" spans="1:23">
      <c r="A337" s="36" t="str">
        <f t="shared" si="10"/>
        <v>B</v>
      </c>
      <c r="B337" s="36" t="s">
        <v>397</v>
      </c>
      <c r="C337" s="1" t="s">
        <v>398</v>
      </c>
      <c r="E337" s="1" t="s">
        <v>84</v>
      </c>
      <c r="H337" s="1" t="s">
        <v>399</v>
      </c>
      <c r="J337" s="1" t="s">
        <v>400</v>
      </c>
      <c r="M337" s="1" t="s">
        <v>84</v>
      </c>
      <c r="N337" s="1" t="s">
        <v>264</v>
      </c>
      <c r="O337" s="17">
        <v>1935</v>
      </c>
      <c r="Q337" s="34">
        <v>2</v>
      </c>
      <c r="R337" s="1">
        <v>83</v>
      </c>
    </row>
    <row r="338" spans="1:23">
      <c r="A338" s="36" t="str">
        <f t="shared" si="10"/>
        <v>B</v>
      </c>
      <c r="B338" s="36" t="s">
        <v>401</v>
      </c>
      <c r="C338" s="1" t="s">
        <v>402</v>
      </c>
      <c r="E338" s="1" t="s">
        <v>84</v>
      </c>
      <c r="F338" s="1" t="s">
        <v>403</v>
      </c>
      <c r="H338" s="1" t="s">
        <v>407</v>
      </c>
      <c r="J338" s="1" t="s">
        <v>404</v>
      </c>
      <c r="K338" s="1" t="s">
        <v>405</v>
      </c>
      <c r="L338" s="1" t="s">
        <v>406</v>
      </c>
      <c r="M338" s="1" t="s">
        <v>84</v>
      </c>
      <c r="N338" s="1" t="s">
        <v>289</v>
      </c>
      <c r="P338" s="1">
        <v>1</v>
      </c>
      <c r="Q338" s="34">
        <v>1</v>
      </c>
      <c r="R338" s="1">
        <v>254</v>
      </c>
    </row>
    <row r="339" spans="1:23">
      <c r="A339" s="36" t="str">
        <f t="shared" si="10"/>
        <v>B</v>
      </c>
      <c r="B339" s="36" t="s">
        <v>408</v>
      </c>
      <c r="C339" s="1" t="s">
        <v>402</v>
      </c>
      <c r="E339" s="1" t="s">
        <v>84</v>
      </c>
      <c r="F339" s="1" t="s">
        <v>403</v>
      </c>
      <c r="H339" s="1" t="s">
        <v>407</v>
      </c>
      <c r="J339" s="1" t="s">
        <v>404</v>
      </c>
      <c r="K339" s="1" t="s">
        <v>405</v>
      </c>
      <c r="L339" s="1" t="s">
        <v>406</v>
      </c>
      <c r="M339" s="1" t="s">
        <v>84</v>
      </c>
      <c r="N339" s="1" t="s">
        <v>289</v>
      </c>
      <c r="P339" s="1">
        <v>2</v>
      </c>
      <c r="Q339" s="34">
        <v>1</v>
      </c>
      <c r="R339" s="1">
        <v>254</v>
      </c>
    </row>
    <row r="340" spans="1:23">
      <c r="A340" s="36" t="str">
        <f t="shared" si="10"/>
        <v>B</v>
      </c>
      <c r="B340" s="36" t="s">
        <v>409</v>
      </c>
      <c r="C340" s="1" t="s">
        <v>410</v>
      </c>
      <c r="E340" s="1" t="s">
        <v>86</v>
      </c>
      <c r="H340" s="1" t="s">
        <v>412</v>
      </c>
      <c r="J340" s="1" t="s">
        <v>411</v>
      </c>
      <c r="M340" s="1" t="s">
        <v>86</v>
      </c>
      <c r="N340" s="1" t="s">
        <v>413</v>
      </c>
      <c r="O340" s="17">
        <v>1936</v>
      </c>
      <c r="Q340" s="34">
        <v>1</v>
      </c>
      <c r="R340" s="1">
        <v>230</v>
      </c>
    </row>
    <row r="341" spans="1:23">
      <c r="A341" s="36" t="str">
        <f t="shared" si="10"/>
        <v>B</v>
      </c>
      <c r="B341" s="36" t="s">
        <v>930</v>
      </c>
      <c r="C341" s="1" t="s">
        <v>931</v>
      </c>
      <c r="E341" s="1" t="s">
        <v>932</v>
      </c>
      <c r="J341" s="1" t="s">
        <v>933</v>
      </c>
      <c r="K341" s="1" t="s">
        <v>934</v>
      </c>
      <c r="M341" s="1" t="s">
        <v>85</v>
      </c>
      <c r="N341" s="1" t="s">
        <v>935</v>
      </c>
      <c r="O341" s="17">
        <v>1953</v>
      </c>
      <c r="Q341" s="34">
        <v>1</v>
      </c>
    </row>
    <row r="342" spans="1:23">
      <c r="A342" s="36" t="str">
        <f t="shared" si="10"/>
        <v>B</v>
      </c>
      <c r="B342" s="36" t="s">
        <v>393</v>
      </c>
      <c r="C342" s="1" t="s">
        <v>6361</v>
      </c>
      <c r="E342" s="1" t="s">
        <v>3470</v>
      </c>
      <c r="G342" s="1" t="s">
        <v>6362</v>
      </c>
      <c r="J342" s="1" t="s">
        <v>6363</v>
      </c>
      <c r="K342" s="1" t="s">
        <v>6364</v>
      </c>
      <c r="L342" s="1" t="s">
        <v>5285</v>
      </c>
      <c r="M342" s="1" t="s">
        <v>83</v>
      </c>
      <c r="N342" s="1" t="s">
        <v>6365</v>
      </c>
      <c r="O342" s="17" t="s">
        <v>113</v>
      </c>
      <c r="Q342" s="34">
        <v>2</v>
      </c>
      <c r="R342" s="1">
        <v>156</v>
      </c>
      <c r="S342" s="1" t="s">
        <v>6366</v>
      </c>
      <c r="T342" s="1">
        <v>21</v>
      </c>
    </row>
    <row r="343" spans="1:23">
      <c r="A343" s="36" t="str">
        <f t="shared" si="10"/>
        <v>B</v>
      </c>
      <c r="B343" s="36" t="s">
        <v>6360</v>
      </c>
      <c r="C343" s="1" t="s">
        <v>6361</v>
      </c>
      <c r="E343" s="1" t="s">
        <v>3470</v>
      </c>
      <c r="J343" s="1" t="s">
        <v>6372</v>
      </c>
      <c r="K343" s="1" t="s">
        <v>6373</v>
      </c>
      <c r="L343" s="1" t="s">
        <v>5285</v>
      </c>
      <c r="M343" s="1" t="s">
        <v>85</v>
      </c>
      <c r="N343" s="1" t="s">
        <v>6368</v>
      </c>
      <c r="O343" s="17">
        <v>1955</v>
      </c>
      <c r="P343" s="1">
        <v>1</v>
      </c>
      <c r="Q343" s="34">
        <v>1</v>
      </c>
      <c r="R343" s="1">
        <v>10</v>
      </c>
    </row>
    <row r="344" spans="1:23">
      <c r="A344" s="36" t="str">
        <f>LEFT(B344,1)</f>
        <v>B</v>
      </c>
      <c r="B344" s="36" t="s">
        <v>6370</v>
      </c>
      <c r="C344" s="1" t="s">
        <v>6361</v>
      </c>
      <c r="E344" s="1" t="s">
        <v>3470</v>
      </c>
      <c r="H344" s="1" t="s">
        <v>2360</v>
      </c>
      <c r="J344" s="1" t="s">
        <v>6367</v>
      </c>
      <c r="L344" s="1" t="s">
        <v>5285</v>
      </c>
      <c r="M344" s="1" t="s">
        <v>85</v>
      </c>
      <c r="N344" s="1" t="s">
        <v>6368</v>
      </c>
      <c r="O344" s="17">
        <v>1957</v>
      </c>
      <c r="P344" s="1">
        <v>1</v>
      </c>
      <c r="Q344" s="34">
        <v>2</v>
      </c>
      <c r="R344" s="1">
        <v>157</v>
      </c>
    </row>
    <row r="345" spans="1:23">
      <c r="A345" s="36" t="str">
        <f t="shared" si="10"/>
        <v>B</v>
      </c>
      <c r="B345" s="36" t="s">
        <v>6371</v>
      </c>
      <c r="C345" s="1" t="s">
        <v>394</v>
      </c>
      <c r="D345" s="1" t="s">
        <v>396</v>
      </c>
      <c r="E345" s="1" t="s">
        <v>84</v>
      </c>
      <c r="F345" s="1" t="s">
        <v>186</v>
      </c>
      <c r="J345" s="1" t="s">
        <v>395</v>
      </c>
      <c r="L345" s="1" t="s">
        <v>265</v>
      </c>
      <c r="M345" s="1" t="s">
        <v>84</v>
      </c>
      <c r="P345" s="1">
        <v>4</v>
      </c>
      <c r="Q345" s="34">
        <v>1</v>
      </c>
      <c r="R345" s="1">
        <v>188</v>
      </c>
      <c r="W345" s="1" t="s">
        <v>3198</v>
      </c>
    </row>
    <row r="346" spans="1:23">
      <c r="A346" s="36" t="str">
        <f t="shared" si="10"/>
        <v>B</v>
      </c>
      <c r="B346" s="36" t="s">
        <v>423</v>
      </c>
      <c r="C346" s="1" t="s">
        <v>414</v>
      </c>
      <c r="E346" s="1" t="s">
        <v>12</v>
      </c>
      <c r="F346" s="1" t="s">
        <v>415</v>
      </c>
      <c r="J346" s="1" t="s">
        <v>416</v>
      </c>
      <c r="K346" s="1" t="s">
        <v>417</v>
      </c>
      <c r="L346" s="1" t="s">
        <v>430</v>
      </c>
      <c r="M346" s="1" t="s">
        <v>83</v>
      </c>
      <c r="N346" s="1" t="s">
        <v>419</v>
      </c>
      <c r="Q346" s="34">
        <v>2</v>
      </c>
      <c r="R346" s="1">
        <v>88</v>
      </c>
    </row>
    <row r="347" spans="1:23">
      <c r="A347" s="36" t="str">
        <f t="shared" si="10"/>
        <v>B</v>
      </c>
      <c r="B347" s="36" t="s">
        <v>424</v>
      </c>
      <c r="C347" s="1" t="s">
        <v>414</v>
      </c>
      <c r="E347" s="1" t="s">
        <v>12</v>
      </c>
      <c r="F347" s="1" t="s">
        <v>415</v>
      </c>
      <c r="J347" s="1" t="s">
        <v>416</v>
      </c>
      <c r="K347" s="1" t="s">
        <v>418</v>
      </c>
      <c r="L347" s="1" t="s">
        <v>430</v>
      </c>
      <c r="M347" s="1" t="s">
        <v>83</v>
      </c>
      <c r="N347" s="1" t="s">
        <v>419</v>
      </c>
      <c r="Q347" s="34">
        <v>2</v>
      </c>
      <c r="R347" s="1">
        <v>82</v>
      </c>
    </row>
    <row r="348" spans="1:23">
      <c r="A348" s="36" t="str">
        <f t="shared" si="10"/>
        <v>B</v>
      </c>
      <c r="B348" s="36" t="s">
        <v>425</v>
      </c>
      <c r="C348" s="1" t="s">
        <v>414</v>
      </c>
      <c r="E348" s="1" t="s">
        <v>12</v>
      </c>
      <c r="H348" s="1" t="s">
        <v>420</v>
      </c>
      <c r="J348" s="1" t="s">
        <v>421</v>
      </c>
      <c r="K348" s="1" t="s">
        <v>422</v>
      </c>
      <c r="L348" s="1" t="s">
        <v>430</v>
      </c>
      <c r="M348" s="1" t="s">
        <v>84</v>
      </c>
      <c r="N348" s="1" t="s">
        <v>130</v>
      </c>
      <c r="O348" s="17" t="s">
        <v>27</v>
      </c>
      <c r="Q348" s="34">
        <v>2</v>
      </c>
      <c r="R348" s="1">
        <v>92</v>
      </c>
    </row>
    <row r="349" spans="1:23">
      <c r="A349" s="36" t="str">
        <f t="shared" si="10"/>
        <v>B</v>
      </c>
      <c r="B349" s="36" t="s">
        <v>352</v>
      </c>
      <c r="C349" s="1" t="s">
        <v>427</v>
      </c>
      <c r="E349" s="1" t="s">
        <v>3659</v>
      </c>
      <c r="J349" s="1" t="s">
        <v>429</v>
      </c>
      <c r="L349" s="1" t="s">
        <v>1431</v>
      </c>
      <c r="M349" s="1" t="s">
        <v>84</v>
      </c>
      <c r="N349" s="1" t="s">
        <v>431</v>
      </c>
      <c r="O349" s="17">
        <v>2000</v>
      </c>
      <c r="P349" s="1">
        <v>1</v>
      </c>
      <c r="Q349" s="34">
        <v>1</v>
      </c>
      <c r="R349" s="1">
        <v>353</v>
      </c>
    </row>
    <row r="350" spans="1:23">
      <c r="A350" s="36" t="str">
        <f t="shared" si="10"/>
        <v>B</v>
      </c>
      <c r="B350" s="36" t="s">
        <v>361</v>
      </c>
      <c r="C350" s="1" t="s">
        <v>362</v>
      </c>
      <c r="E350" s="1" t="s">
        <v>84</v>
      </c>
      <c r="J350" s="1" t="s">
        <v>363</v>
      </c>
      <c r="M350" s="1" t="s">
        <v>84</v>
      </c>
      <c r="N350" s="1" t="s">
        <v>364</v>
      </c>
      <c r="O350" s="17">
        <v>1933</v>
      </c>
      <c r="Q350" s="34">
        <v>2</v>
      </c>
      <c r="R350" s="1">
        <v>197</v>
      </c>
    </row>
    <row r="351" spans="1:23">
      <c r="A351" s="36" t="str">
        <f t="shared" si="10"/>
        <v>B</v>
      </c>
      <c r="B351" s="36" t="s">
        <v>365</v>
      </c>
      <c r="C351" s="1" t="s">
        <v>379</v>
      </c>
      <c r="E351" s="1" t="s">
        <v>84</v>
      </c>
      <c r="J351" s="1" t="s">
        <v>378</v>
      </c>
      <c r="M351" s="1" t="s">
        <v>84</v>
      </c>
      <c r="N351" s="1" t="s">
        <v>191</v>
      </c>
      <c r="O351" s="17">
        <v>1940</v>
      </c>
      <c r="P351" s="1">
        <v>2</v>
      </c>
      <c r="Q351" s="34">
        <v>2</v>
      </c>
      <c r="R351" s="1">
        <v>181</v>
      </c>
    </row>
    <row r="352" spans="1:23">
      <c r="A352" s="36" t="str">
        <f t="shared" si="10"/>
        <v>B</v>
      </c>
      <c r="B352" s="36" t="s">
        <v>369</v>
      </c>
      <c r="C352" s="1" t="s">
        <v>379</v>
      </c>
      <c r="E352" s="1" t="s">
        <v>84</v>
      </c>
      <c r="J352" s="1" t="s">
        <v>378</v>
      </c>
      <c r="M352" s="1" t="s">
        <v>84</v>
      </c>
      <c r="N352" s="1" t="s">
        <v>191</v>
      </c>
      <c r="O352" s="17">
        <v>1945</v>
      </c>
      <c r="P352" s="1">
        <v>3</v>
      </c>
      <c r="Q352" s="34">
        <v>2</v>
      </c>
      <c r="R352" s="1">
        <v>157</v>
      </c>
    </row>
    <row r="353" spans="1:23">
      <c r="A353" s="36" t="str">
        <f t="shared" si="10"/>
        <v>B</v>
      </c>
      <c r="B353" s="36" t="s">
        <v>377</v>
      </c>
      <c r="C353" s="1" t="s">
        <v>5778</v>
      </c>
      <c r="E353" s="1" t="s">
        <v>83</v>
      </c>
      <c r="J353" s="1" t="s">
        <v>268</v>
      </c>
      <c r="L353" s="1" t="s">
        <v>663</v>
      </c>
      <c r="M353" s="1" t="s">
        <v>83</v>
      </c>
      <c r="N353" s="1" t="s">
        <v>5779</v>
      </c>
      <c r="O353" s="17">
        <v>1949</v>
      </c>
      <c r="Q353" s="34">
        <v>1</v>
      </c>
      <c r="R353" s="1">
        <v>96</v>
      </c>
    </row>
    <row r="354" spans="1:23">
      <c r="A354" s="36" t="str">
        <f t="shared" si="10"/>
        <v>B</v>
      </c>
      <c r="B354" s="36" t="s">
        <v>380</v>
      </c>
      <c r="C354" s="1" t="s">
        <v>366</v>
      </c>
      <c r="E354" s="1" t="s">
        <v>84</v>
      </c>
      <c r="H354" s="1" t="s">
        <v>367</v>
      </c>
      <c r="J354" s="1" t="s">
        <v>6277</v>
      </c>
      <c r="M354" s="1" t="s">
        <v>84</v>
      </c>
      <c r="N354" s="1" t="s">
        <v>191</v>
      </c>
      <c r="O354" s="17">
        <v>1930</v>
      </c>
      <c r="Q354" s="34">
        <v>1</v>
      </c>
      <c r="R354" s="1">
        <v>222</v>
      </c>
      <c r="U354" s="1" t="s">
        <v>514</v>
      </c>
    </row>
    <row r="355" spans="1:23">
      <c r="A355" s="36" t="str">
        <f t="shared" si="10"/>
        <v>B</v>
      </c>
      <c r="B355" s="36" t="s">
        <v>426</v>
      </c>
      <c r="C355" s="1" t="s">
        <v>370</v>
      </c>
      <c r="E355" s="1" t="s">
        <v>84</v>
      </c>
      <c r="H355" s="1" t="s">
        <v>371</v>
      </c>
      <c r="J355" s="1" t="s">
        <v>1309</v>
      </c>
      <c r="K355" s="1" t="s">
        <v>372</v>
      </c>
      <c r="M355" s="1" t="s">
        <v>84</v>
      </c>
      <c r="N355" s="1" t="s">
        <v>373</v>
      </c>
      <c r="O355" s="17">
        <v>1930</v>
      </c>
      <c r="Q355" s="34">
        <v>1</v>
      </c>
      <c r="R355" s="1">
        <v>167</v>
      </c>
    </row>
    <row r="356" spans="1:23">
      <c r="A356" s="36" t="str">
        <f t="shared" si="10"/>
        <v>B</v>
      </c>
      <c r="B356" s="36" t="s">
        <v>5777</v>
      </c>
      <c r="C356" s="1" t="s">
        <v>353</v>
      </c>
      <c r="E356" s="1" t="s">
        <v>12</v>
      </c>
      <c r="H356" s="2"/>
      <c r="J356" s="1" t="s">
        <v>354</v>
      </c>
      <c r="K356" s="1" t="s">
        <v>355</v>
      </c>
      <c r="L356" s="1" t="s">
        <v>265</v>
      </c>
      <c r="M356" s="1" t="s">
        <v>84</v>
      </c>
      <c r="N356" s="1" t="s">
        <v>130</v>
      </c>
      <c r="O356" s="17">
        <v>1937</v>
      </c>
      <c r="Q356" s="34">
        <v>3</v>
      </c>
      <c r="R356" s="1">
        <v>108</v>
      </c>
      <c r="S356" s="1" t="s">
        <v>266</v>
      </c>
      <c r="T356" s="1">
        <v>17</v>
      </c>
    </row>
    <row r="357" spans="1:23">
      <c r="A357" s="36" t="str">
        <f t="shared" si="10"/>
        <v>B</v>
      </c>
      <c r="B357" s="36" t="s">
        <v>5780</v>
      </c>
      <c r="C357" s="1" t="s">
        <v>5781</v>
      </c>
      <c r="E357" s="1" t="s">
        <v>83</v>
      </c>
      <c r="G357" s="1" t="s">
        <v>5782</v>
      </c>
      <c r="H357" s="2"/>
      <c r="J357" s="1" t="s">
        <v>5783</v>
      </c>
      <c r="L357" s="1" t="s">
        <v>265</v>
      </c>
      <c r="M357" s="1" t="s">
        <v>83</v>
      </c>
      <c r="N357" s="1" t="s">
        <v>550</v>
      </c>
      <c r="O357" s="17">
        <v>1930</v>
      </c>
      <c r="Q357" s="34">
        <v>1</v>
      </c>
      <c r="R357" s="1">
        <v>71</v>
      </c>
    </row>
    <row r="358" spans="1:23">
      <c r="A358" s="36" t="str">
        <f t="shared" si="10"/>
        <v>B</v>
      </c>
      <c r="B358" s="36" t="s">
        <v>374</v>
      </c>
      <c r="C358" s="1" t="s">
        <v>375</v>
      </c>
      <c r="E358" s="1" t="s">
        <v>216</v>
      </c>
      <c r="G358" s="1" t="s">
        <v>6375</v>
      </c>
      <c r="H358" s="2"/>
      <c r="J358" s="1" t="s">
        <v>6376</v>
      </c>
      <c r="L358" s="1" t="s">
        <v>1431</v>
      </c>
      <c r="M358" s="1" t="s">
        <v>88</v>
      </c>
      <c r="N358" s="1" t="s">
        <v>4428</v>
      </c>
      <c r="O358" s="17">
        <v>1943</v>
      </c>
      <c r="Q358" s="34">
        <v>1</v>
      </c>
      <c r="R358" s="1">
        <v>24</v>
      </c>
    </row>
    <row r="359" spans="1:23">
      <c r="A359" s="36" t="str">
        <f t="shared" si="10"/>
        <v>B</v>
      </c>
      <c r="B359" s="36" t="s">
        <v>6369</v>
      </c>
      <c r="C359" s="1" t="s">
        <v>375</v>
      </c>
      <c r="E359" s="1" t="s">
        <v>216</v>
      </c>
      <c r="F359" s="1" t="s">
        <v>66</v>
      </c>
      <c r="J359" s="1" t="s">
        <v>376</v>
      </c>
      <c r="L359" s="1" t="s">
        <v>1431</v>
      </c>
      <c r="M359" s="1" t="s">
        <v>84</v>
      </c>
      <c r="O359" s="17">
        <v>1921</v>
      </c>
      <c r="Q359" s="34">
        <v>1</v>
      </c>
      <c r="R359" s="1">
        <v>39</v>
      </c>
    </row>
    <row r="360" spans="1:23">
      <c r="A360" s="36" t="str">
        <f t="shared" si="10"/>
        <v>B</v>
      </c>
      <c r="B360" s="36" t="s">
        <v>6374</v>
      </c>
      <c r="C360" s="1" t="s">
        <v>375</v>
      </c>
      <c r="E360" s="1" t="s">
        <v>216</v>
      </c>
      <c r="J360" s="1" t="s">
        <v>376</v>
      </c>
      <c r="L360" s="1" t="s">
        <v>1431</v>
      </c>
      <c r="M360" s="1" t="s">
        <v>84</v>
      </c>
      <c r="N360" s="1" t="s">
        <v>617</v>
      </c>
      <c r="O360" s="17">
        <v>1943</v>
      </c>
      <c r="P360" s="1">
        <v>3</v>
      </c>
      <c r="Q360" s="34">
        <v>2</v>
      </c>
      <c r="R360" s="1">
        <v>60</v>
      </c>
    </row>
    <row r="361" spans="1:23">
      <c r="A361" s="36" t="str">
        <f t="shared" si="10"/>
        <v>B</v>
      </c>
      <c r="B361" s="36" t="s">
        <v>696</v>
      </c>
      <c r="C361" s="1" t="s">
        <v>697</v>
      </c>
      <c r="E361" s="1" t="s">
        <v>3470</v>
      </c>
      <c r="F361" s="1" t="s">
        <v>58</v>
      </c>
      <c r="J361" s="1" t="s">
        <v>698</v>
      </c>
      <c r="L361" s="1" t="s">
        <v>359</v>
      </c>
      <c r="M361" s="1" t="s">
        <v>85</v>
      </c>
      <c r="N361" s="1" t="s">
        <v>554</v>
      </c>
      <c r="Q361" s="34">
        <v>1</v>
      </c>
      <c r="R361" s="1">
        <v>63</v>
      </c>
    </row>
    <row r="362" spans="1:23">
      <c r="A362" s="36" t="str">
        <f t="shared" si="10"/>
        <v>B</v>
      </c>
      <c r="B362" s="36" t="s">
        <v>702</v>
      </c>
      <c r="C362" s="1" t="s">
        <v>699</v>
      </c>
      <c r="E362" s="1" t="s">
        <v>3470</v>
      </c>
      <c r="J362" s="1" t="s">
        <v>700</v>
      </c>
      <c r="L362" s="1" t="s">
        <v>273</v>
      </c>
      <c r="M362" s="1" t="s">
        <v>85</v>
      </c>
      <c r="N362" s="1" t="s">
        <v>449</v>
      </c>
      <c r="O362" s="17">
        <v>1929</v>
      </c>
      <c r="P362" s="1">
        <v>2</v>
      </c>
      <c r="Q362" s="34">
        <v>2</v>
      </c>
      <c r="R362" s="1">
        <v>61</v>
      </c>
    </row>
    <row r="363" spans="1:23">
      <c r="A363" s="36" t="str">
        <f t="shared" si="10"/>
        <v>B</v>
      </c>
      <c r="B363" s="36" t="s">
        <v>703</v>
      </c>
      <c r="C363" s="1" t="s">
        <v>699</v>
      </c>
      <c r="E363" s="1" t="s">
        <v>3470</v>
      </c>
      <c r="F363" s="1" t="s">
        <v>644</v>
      </c>
      <c r="J363" s="1" t="s">
        <v>701</v>
      </c>
      <c r="L363" s="1" t="s">
        <v>273</v>
      </c>
      <c r="M363" s="1" t="s">
        <v>85</v>
      </c>
      <c r="N363" s="1" t="s">
        <v>646</v>
      </c>
      <c r="Q363" s="34">
        <v>1</v>
      </c>
      <c r="R363" s="1">
        <v>127</v>
      </c>
    </row>
    <row r="364" spans="1:23">
      <c r="A364" s="36" t="str">
        <f>LEFT(B365,1)</f>
        <v>B</v>
      </c>
      <c r="B364" s="36" t="s">
        <v>704</v>
      </c>
      <c r="C364" s="1" t="s">
        <v>705</v>
      </c>
      <c r="E364" s="1" t="s">
        <v>3470</v>
      </c>
      <c r="F364" s="1" t="s">
        <v>706</v>
      </c>
      <c r="H364" s="1" t="s">
        <v>707</v>
      </c>
      <c r="J364" s="1" t="s">
        <v>708</v>
      </c>
      <c r="L364" s="1" t="s">
        <v>273</v>
      </c>
      <c r="M364" s="1" t="s">
        <v>85</v>
      </c>
      <c r="N364" s="1" t="s">
        <v>709</v>
      </c>
      <c r="O364" s="17">
        <v>1968</v>
      </c>
      <c r="P364" s="1">
        <v>1</v>
      </c>
      <c r="Q364" s="34">
        <v>1</v>
      </c>
      <c r="R364" s="1">
        <v>172</v>
      </c>
    </row>
    <row r="365" spans="1:23">
      <c r="A365" s="36" t="str">
        <f>LEFT(B367,1)</f>
        <v>B</v>
      </c>
      <c r="B365" s="36" t="s">
        <v>710</v>
      </c>
      <c r="C365" s="1" t="s">
        <v>5785</v>
      </c>
      <c r="E365" s="1" t="s">
        <v>12</v>
      </c>
      <c r="F365" s="1" t="s">
        <v>415</v>
      </c>
      <c r="J365" s="1" t="s">
        <v>5786</v>
      </c>
      <c r="L365" s="1" t="s">
        <v>406</v>
      </c>
      <c r="M365" s="1" t="s">
        <v>83</v>
      </c>
      <c r="N365" s="1" t="s">
        <v>5053</v>
      </c>
      <c r="O365" s="17" t="s">
        <v>113</v>
      </c>
      <c r="P365" s="1">
        <v>1</v>
      </c>
      <c r="Q365" s="34">
        <v>1</v>
      </c>
      <c r="R365" s="1">
        <v>287</v>
      </c>
      <c r="W365" s="1" t="s">
        <v>3841</v>
      </c>
    </row>
    <row r="366" spans="1:23">
      <c r="A366" s="36" t="str">
        <f>LEFT(B368,1)</f>
        <v>B</v>
      </c>
      <c r="B366" s="36" t="s">
        <v>5784</v>
      </c>
      <c r="C366" s="1" t="s">
        <v>5785</v>
      </c>
      <c r="E366" s="1" t="s">
        <v>12</v>
      </c>
      <c r="F366" s="1" t="s">
        <v>415</v>
      </c>
      <c r="J366" s="1" t="s">
        <v>5786</v>
      </c>
      <c r="L366" s="1" t="s">
        <v>406</v>
      </c>
      <c r="M366" s="1" t="s">
        <v>83</v>
      </c>
      <c r="N366" s="1" t="s">
        <v>5053</v>
      </c>
      <c r="O366" s="17">
        <v>1963</v>
      </c>
      <c r="P366" s="1">
        <v>2</v>
      </c>
      <c r="Q366" s="34">
        <v>1</v>
      </c>
      <c r="R366" s="1">
        <v>287</v>
      </c>
    </row>
    <row r="367" spans="1:23">
      <c r="A367" s="36" t="str">
        <f>LEFT(B367,1)</f>
        <v>B</v>
      </c>
      <c r="B367" s="36" t="s">
        <v>5787</v>
      </c>
      <c r="C367" s="1" t="s">
        <v>711</v>
      </c>
      <c r="E367" s="1" t="s">
        <v>12</v>
      </c>
      <c r="F367" s="1" t="s">
        <v>712</v>
      </c>
      <c r="H367" s="1" t="s">
        <v>713</v>
      </c>
      <c r="J367" s="1" t="s">
        <v>714</v>
      </c>
      <c r="M367" s="1" t="s">
        <v>84</v>
      </c>
      <c r="N367" s="1" t="s">
        <v>492</v>
      </c>
      <c r="O367" s="17">
        <v>1948</v>
      </c>
      <c r="Q367" s="34">
        <v>2</v>
      </c>
      <c r="R367" s="1">
        <v>224</v>
      </c>
    </row>
    <row r="368" spans="1:23">
      <c r="A368" s="36" t="str">
        <f t="shared" ref="A368:A379" si="12">LEFT(B368,1)</f>
        <v>B</v>
      </c>
      <c r="B368" s="36" t="s">
        <v>524</v>
      </c>
      <c r="C368" s="1" t="s">
        <v>525</v>
      </c>
      <c r="D368" s="1" t="s">
        <v>526</v>
      </c>
      <c r="E368" s="1" t="s">
        <v>12</v>
      </c>
      <c r="F368" s="1" t="s">
        <v>6</v>
      </c>
      <c r="H368" s="1" t="s">
        <v>509</v>
      </c>
      <c r="J368" s="1" t="s">
        <v>527</v>
      </c>
      <c r="L368" s="1" t="s">
        <v>265</v>
      </c>
      <c r="M368" s="1" t="s">
        <v>84</v>
      </c>
      <c r="N368" s="1" t="s">
        <v>130</v>
      </c>
      <c r="O368" s="17">
        <v>1939</v>
      </c>
      <c r="P368" s="1">
        <v>1</v>
      </c>
      <c r="Q368" s="34">
        <v>2</v>
      </c>
      <c r="R368" s="1">
        <v>126</v>
      </c>
      <c r="S368" s="1" t="s">
        <v>528</v>
      </c>
      <c r="T368" s="1">
        <v>4</v>
      </c>
    </row>
    <row r="369" spans="1:24">
      <c r="A369" s="36" t="str">
        <f t="shared" si="12"/>
        <v>B</v>
      </c>
      <c r="B369" s="36" t="s">
        <v>529</v>
      </c>
      <c r="C369" s="1" t="s">
        <v>525</v>
      </c>
      <c r="D369" s="1" t="s">
        <v>526</v>
      </c>
      <c r="E369" s="1" t="s">
        <v>12</v>
      </c>
      <c r="F369" s="1" t="s">
        <v>6</v>
      </c>
      <c r="H369" s="1" t="s">
        <v>509</v>
      </c>
      <c r="J369" s="1" t="s">
        <v>539</v>
      </c>
      <c r="L369" s="1" t="s">
        <v>540</v>
      </c>
      <c r="M369" s="1" t="s">
        <v>84</v>
      </c>
      <c r="N369" s="1" t="s">
        <v>130</v>
      </c>
      <c r="O369" s="17">
        <v>1937</v>
      </c>
      <c r="P369" s="1">
        <v>1</v>
      </c>
      <c r="Q369" s="34">
        <v>2</v>
      </c>
      <c r="R369" s="1">
        <v>114</v>
      </c>
      <c r="S369" s="1" t="s">
        <v>541</v>
      </c>
      <c r="T369" s="1">
        <v>15</v>
      </c>
    </row>
    <row r="370" spans="1:24">
      <c r="A370" s="36" t="str">
        <f t="shared" si="12"/>
        <v>B</v>
      </c>
      <c r="B370" s="36" t="s">
        <v>530</v>
      </c>
      <c r="C370" s="1" t="s">
        <v>525</v>
      </c>
      <c r="D370" s="1" t="s">
        <v>526</v>
      </c>
      <c r="E370" s="1" t="s">
        <v>12</v>
      </c>
      <c r="F370" s="1" t="s">
        <v>6</v>
      </c>
      <c r="H370" s="1" t="s">
        <v>509</v>
      </c>
      <c r="J370" s="1" t="s">
        <v>544</v>
      </c>
      <c r="L370" s="1" t="s">
        <v>265</v>
      </c>
      <c r="M370" s="1" t="s">
        <v>84</v>
      </c>
      <c r="N370" s="1" t="s">
        <v>130</v>
      </c>
      <c r="O370" s="17">
        <v>1936</v>
      </c>
      <c r="P370" s="1">
        <v>1</v>
      </c>
      <c r="Q370" s="34">
        <v>2</v>
      </c>
      <c r="R370" s="1">
        <v>152</v>
      </c>
      <c r="S370" s="1" t="s">
        <v>541</v>
      </c>
      <c r="T370" s="1">
        <v>11</v>
      </c>
    </row>
    <row r="371" spans="1:24">
      <c r="A371" s="36" t="str">
        <f t="shared" si="12"/>
        <v>B</v>
      </c>
      <c r="B371" s="36" t="s">
        <v>531</v>
      </c>
      <c r="C371" s="1" t="s">
        <v>525</v>
      </c>
      <c r="D371" s="1" t="s">
        <v>526</v>
      </c>
      <c r="E371" s="1" t="s">
        <v>12</v>
      </c>
      <c r="F371" s="1" t="s">
        <v>6</v>
      </c>
      <c r="H371" s="1" t="s">
        <v>509</v>
      </c>
      <c r="J371" s="1" t="s">
        <v>544</v>
      </c>
      <c r="L371" s="1" t="s">
        <v>265</v>
      </c>
      <c r="M371" s="1" t="s">
        <v>84</v>
      </c>
      <c r="N371" s="1" t="s">
        <v>130</v>
      </c>
      <c r="O371" s="17">
        <v>1939</v>
      </c>
      <c r="P371" s="1">
        <v>2</v>
      </c>
      <c r="Q371" s="34">
        <v>2</v>
      </c>
      <c r="R371" s="1">
        <v>172</v>
      </c>
      <c r="S371" s="1" t="s">
        <v>541</v>
      </c>
      <c r="T371" s="1">
        <v>11</v>
      </c>
    </row>
    <row r="372" spans="1:24">
      <c r="A372" s="36" t="str">
        <f t="shared" si="12"/>
        <v>B</v>
      </c>
      <c r="B372" s="36" t="s">
        <v>532</v>
      </c>
      <c r="C372" s="1" t="s">
        <v>525</v>
      </c>
      <c r="D372" s="1" t="s">
        <v>526</v>
      </c>
      <c r="E372" s="1" t="s">
        <v>12</v>
      </c>
      <c r="F372" s="1" t="s">
        <v>6</v>
      </c>
      <c r="H372" s="1" t="s">
        <v>509</v>
      </c>
      <c r="J372" s="1" t="s">
        <v>543</v>
      </c>
      <c r="L372" s="1" t="s">
        <v>265</v>
      </c>
      <c r="M372" s="1" t="s">
        <v>84</v>
      </c>
      <c r="N372" s="1" t="s">
        <v>130</v>
      </c>
      <c r="Q372" s="34">
        <v>2</v>
      </c>
      <c r="R372" s="1">
        <v>134</v>
      </c>
      <c r="S372" s="1" t="s">
        <v>541</v>
      </c>
      <c r="T372" s="1">
        <v>8</v>
      </c>
    </row>
    <row r="373" spans="1:24">
      <c r="A373" s="36" t="str">
        <f t="shared" si="12"/>
        <v>B</v>
      </c>
      <c r="B373" s="36" t="s">
        <v>533</v>
      </c>
      <c r="C373" s="1" t="s">
        <v>525</v>
      </c>
      <c r="D373" s="1" t="s">
        <v>526</v>
      </c>
      <c r="E373" s="1" t="s">
        <v>12</v>
      </c>
      <c r="F373" s="1" t="s">
        <v>6</v>
      </c>
      <c r="H373" s="1" t="s">
        <v>509</v>
      </c>
      <c r="J373" s="1" t="s">
        <v>385</v>
      </c>
      <c r="L373" s="1" t="s">
        <v>265</v>
      </c>
      <c r="M373" s="1" t="s">
        <v>84</v>
      </c>
      <c r="N373" s="1" t="s">
        <v>130</v>
      </c>
      <c r="O373" s="17">
        <v>1936</v>
      </c>
      <c r="P373" s="1">
        <v>1</v>
      </c>
      <c r="Q373" s="34">
        <v>2</v>
      </c>
      <c r="R373" s="1">
        <v>152</v>
      </c>
      <c r="S373" s="1" t="s">
        <v>541</v>
      </c>
      <c r="T373" s="1">
        <v>8</v>
      </c>
    </row>
    <row r="374" spans="1:24">
      <c r="A374" s="36" t="str">
        <f t="shared" si="12"/>
        <v>B</v>
      </c>
      <c r="B374" s="36" t="s">
        <v>534</v>
      </c>
      <c r="C374" s="1" t="s">
        <v>525</v>
      </c>
      <c r="D374" s="1" t="s">
        <v>526</v>
      </c>
      <c r="E374" s="1" t="s">
        <v>12</v>
      </c>
      <c r="F374" s="1" t="s">
        <v>6</v>
      </c>
      <c r="H374" s="1" t="s">
        <v>509</v>
      </c>
      <c r="J374" s="1" t="s">
        <v>385</v>
      </c>
      <c r="L374" s="1" t="s">
        <v>265</v>
      </c>
      <c r="M374" s="1" t="s">
        <v>84</v>
      </c>
      <c r="N374" s="1" t="s">
        <v>130</v>
      </c>
      <c r="O374" s="17">
        <v>1946</v>
      </c>
      <c r="P374" s="1">
        <v>3</v>
      </c>
      <c r="Q374" s="34">
        <v>1</v>
      </c>
      <c r="R374" s="1">
        <v>157</v>
      </c>
      <c r="S374" s="1" t="s">
        <v>541</v>
      </c>
      <c r="T374" s="1">
        <v>8</v>
      </c>
    </row>
    <row r="375" spans="1:24">
      <c r="A375" s="36" t="str">
        <f t="shared" si="12"/>
        <v>B</v>
      </c>
      <c r="B375" s="36" t="s">
        <v>535</v>
      </c>
      <c r="C375" s="1" t="s">
        <v>525</v>
      </c>
      <c r="D375" s="1" t="s">
        <v>526</v>
      </c>
      <c r="E375" s="1" t="s">
        <v>12</v>
      </c>
      <c r="F375" s="1" t="s">
        <v>6</v>
      </c>
      <c r="H375" s="1" t="s">
        <v>509</v>
      </c>
      <c r="J375" s="1" t="s">
        <v>385</v>
      </c>
      <c r="L375" s="1" t="s">
        <v>265</v>
      </c>
      <c r="M375" s="1" t="s">
        <v>84</v>
      </c>
      <c r="N375" s="1" t="s">
        <v>130</v>
      </c>
      <c r="O375" s="17">
        <v>1960</v>
      </c>
      <c r="P375" s="1">
        <v>4</v>
      </c>
      <c r="Q375" s="34">
        <v>1</v>
      </c>
      <c r="R375" s="1">
        <v>159</v>
      </c>
      <c r="S375" s="1" t="s">
        <v>541</v>
      </c>
      <c r="T375" s="1">
        <v>8</v>
      </c>
    </row>
    <row r="376" spans="1:24">
      <c r="A376" s="36" t="str">
        <f t="shared" si="12"/>
        <v>B</v>
      </c>
      <c r="B376" s="36" t="s">
        <v>536</v>
      </c>
      <c r="C376" s="1" t="s">
        <v>525</v>
      </c>
      <c r="D376" s="1" t="s">
        <v>526</v>
      </c>
      <c r="E376" s="1" t="s">
        <v>12</v>
      </c>
      <c r="F376" s="1" t="s">
        <v>6</v>
      </c>
      <c r="H376" s="1" t="s">
        <v>509</v>
      </c>
      <c r="J376" s="1" t="s">
        <v>545</v>
      </c>
      <c r="L376" s="1" t="s">
        <v>359</v>
      </c>
      <c r="M376" s="1" t="s">
        <v>84</v>
      </c>
      <c r="N376" s="1" t="s">
        <v>130</v>
      </c>
      <c r="O376" s="17">
        <v>1936</v>
      </c>
      <c r="P376" s="1">
        <v>1</v>
      </c>
      <c r="Q376" s="34">
        <v>2</v>
      </c>
      <c r="R376" s="1">
        <v>92</v>
      </c>
      <c r="S376" s="1" t="s">
        <v>541</v>
      </c>
      <c r="T376" s="1">
        <v>14</v>
      </c>
      <c r="W376" s="16" t="s">
        <v>3021</v>
      </c>
      <c r="X376" s="16"/>
    </row>
    <row r="377" spans="1:24">
      <c r="A377" s="36" t="str">
        <f t="shared" si="12"/>
        <v>B</v>
      </c>
      <c r="B377" s="36" t="s">
        <v>537</v>
      </c>
      <c r="C377" s="1" t="s">
        <v>525</v>
      </c>
      <c r="D377" s="1" t="s">
        <v>526</v>
      </c>
      <c r="E377" s="1" t="s">
        <v>12</v>
      </c>
      <c r="F377" s="1" t="s">
        <v>6</v>
      </c>
      <c r="H377" s="1" t="s">
        <v>509</v>
      </c>
      <c r="J377" s="1" t="s">
        <v>542</v>
      </c>
      <c r="L377" s="1" t="s">
        <v>265</v>
      </c>
      <c r="M377" s="1" t="s">
        <v>84</v>
      </c>
      <c r="N377" s="1" t="s">
        <v>130</v>
      </c>
      <c r="O377" s="17">
        <v>1936</v>
      </c>
      <c r="P377" s="1">
        <v>1</v>
      </c>
      <c r="Q377" s="34">
        <v>2</v>
      </c>
      <c r="R377" s="1">
        <v>94</v>
      </c>
      <c r="S377" s="1" t="s">
        <v>541</v>
      </c>
      <c r="T377" s="1">
        <v>13</v>
      </c>
      <c r="U377" s="1" t="s">
        <v>473</v>
      </c>
    </row>
    <row r="378" spans="1:24">
      <c r="A378" s="36" t="str">
        <f t="shared" si="12"/>
        <v>B</v>
      </c>
      <c r="B378" s="63" t="s">
        <v>538</v>
      </c>
      <c r="C378" s="1" t="s">
        <v>525</v>
      </c>
      <c r="D378" s="1" t="s">
        <v>526</v>
      </c>
      <c r="E378" s="1" t="s">
        <v>12</v>
      </c>
      <c r="F378" s="1" t="s">
        <v>6</v>
      </c>
      <c r="H378" s="1" t="s">
        <v>509</v>
      </c>
      <c r="J378" s="1" t="s">
        <v>542</v>
      </c>
      <c r="L378" s="1" t="s">
        <v>265</v>
      </c>
      <c r="M378" s="1" t="s">
        <v>84</v>
      </c>
      <c r="N378" s="1" t="s">
        <v>130</v>
      </c>
      <c r="O378" s="17">
        <v>1936</v>
      </c>
      <c r="P378" s="1">
        <v>1</v>
      </c>
      <c r="Q378" s="34">
        <v>1</v>
      </c>
      <c r="R378" s="1">
        <v>94</v>
      </c>
      <c r="S378" s="1" t="s">
        <v>541</v>
      </c>
      <c r="T378" s="1">
        <v>13</v>
      </c>
      <c r="W378" s="1" t="s">
        <v>1550</v>
      </c>
    </row>
    <row r="379" spans="1:24">
      <c r="A379" s="36" t="str">
        <f t="shared" si="12"/>
        <v>B</v>
      </c>
      <c r="B379" s="36" t="s">
        <v>596</v>
      </c>
      <c r="C379" s="1" t="s">
        <v>525</v>
      </c>
      <c r="D379" s="1" t="s">
        <v>526</v>
      </c>
      <c r="E379" s="1" t="s">
        <v>12</v>
      </c>
      <c r="F379" s="1" t="s">
        <v>6</v>
      </c>
      <c r="H379" s="1" t="s">
        <v>509</v>
      </c>
      <c r="J379" s="1" t="s">
        <v>542</v>
      </c>
      <c r="L379" s="1" t="s">
        <v>265</v>
      </c>
      <c r="M379" s="1" t="s">
        <v>84</v>
      </c>
      <c r="N379" s="1" t="s">
        <v>130</v>
      </c>
      <c r="O379" s="17">
        <v>1947</v>
      </c>
      <c r="P379" s="1">
        <v>2</v>
      </c>
      <c r="Q379" s="34">
        <v>1</v>
      </c>
      <c r="R379" s="1">
        <v>118</v>
      </c>
      <c r="S379" s="1" t="s">
        <v>541</v>
      </c>
    </row>
    <row r="380" spans="1:24">
      <c r="A380" s="36" t="str">
        <f t="shared" ref="A380:A398" si="13">LEFT(B380,1)</f>
        <v>B</v>
      </c>
      <c r="B380" s="36" t="s">
        <v>597</v>
      </c>
      <c r="C380" s="1" t="s">
        <v>600</v>
      </c>
      <c r="E380" s="1" t="s">
        <v>84</v>
      </c>
      <c r="F380" s="1" t="s">
        <v>186</v>
      </c>
      <c r="J380" s="1" t="s">
        <v>598</v>
      </c>
      <c r="K380" s="1" t="s">
        <v>599</v>
      </c>
      <c r="L380" s="1" t="s">
        <v>273</v>
      </c>
      <c r="M380" s="1" t="s">
        <v>84</v>
      </c>
      <c r="N380" s="1" t="s">
        <v>186</v>
      </c>
      <c r="Q380" s="34">
        <v>1</v>
      </c>
      <c r="R380" s="1">
        <v>24</v>
      </c>
    </row>
    <row r="381" spans="1:24">
      <c r="A381" s="36" t="str">
        <f t="shared" si="13"/>
        <v>B</v>
      </c>
      <c r="B381" s="36" t="s">
        <v>715</v>
      </c>
      <c r="C381" s="1" t="s">
        <v>600</v>
      </c>
      <c r="E381" s="1" t="s">
        <v>84</v>
      </c>
      <c r="F381" s="1" t="s">
        <v>186</v>
      </c>
      <c r="H381" s="1" t="s">
        <v>586</v>
      </c>
      <c r="J381" s="1" t="s">
        <v>587</v>
      </c>
      <c r="K381" s="1" t="s">
        <v>588</v>
      </c>
      <c r="L381" s="1" t="s">
        <v>273</v>
      </c>
      <c r="M381" s="1" t="s">
        <v>84</v>
      </c>
      <c r="N381" s="1" t="s">
        <v>589</v>
      </c>
      <c r="O381" s="17">
        <v>1926</v>
      </c>
      <c r="P381" s="1">
        <v>2</v>
      </c>
      <c r="Q381" s="34">
        <v>1</v>
      </c>
      <c r="R381" s="1">
        <v>152</v>
      </c>
      <c r="S381" s="1" t="s">
        <v>590</v>
      </c>
    </row>
    <row r="382" spans="1:24">
      <c r="A382" s="36" t="str">
        <f t="shared" si="13"/>
        <v>B</v>
      </c>
      <c r="B382" s="36" t="s">
        <v>720</v>
      </c>
      <c r="C382" s="1" t="s">
        <v>600</v>
      </c>
      <c r="E382" s="1" t="s">
        <v>84</v>
      </c>
      <c r="F382" s="1" t="s">
        <v>186</v>
      </c>
      <c r="H382" s="1" t="s">
        <v>586</v>
      </c>
      <c r="J382" s="1" t="s">
        <v>587</v>
      </c>
      <c r="K382" s="1" t="s">
        <v>588</v>
      </c>
      <c r="L382" s="1" t="s">
        <v>273</v>
      </c>
      <c r="M382" s="1" t="s">
        <v>84</v>
      </c>
      <c r="N382" s="1" t="s">
        <v>589</v>
      </c>
      <c r="O382" s="17">
        <v>1934</v>
      </c>
      <c r="P382" s="1">
        <v>3</v>
      </c>
      <c r="Q382" s="34">
        <v>1</v>
      </c>
      <c r="R382" s="1">
        <v>152</v>
      </c>
      <c r="S382" s="1" t="s">
        <v>590</v>
      </c>
      <c r="U382" s="1" t="s">
        <v>473</v>
      </c>
    </row>
    <row r="383" spans="1:24">
      <c r="A383" s="36" t="str">
        <f t="shared" si="13"/>
        <v>B</v>
      </c>
      <c r="B383" s="36" t="s">
        <v>721</v>
      </c>
      <c r="C383" s="1" t="s">
        <v>600</v>
      </c>
      <c r="E383" s="1" t="s">
        <v>84</v>
      </c>
      <c r="F383" s="1" t="s">
        <v>186</v>
      </c>
      <c r="H383" s="1" t="s">
        <v>586</v>
      </c>
      <c r="J383" s="1" t="s">
        <v>587</v>
      </c>
      <c r="K383" s="1" t="s">
        <v>588</v>
      </c>
      <c r="L383" s="1" t="s">
        <v>273</v>
      </c>
      <c r="M383" s="1" t="s">
        <v>84</v>
      </c>
      <c r="N383" s="1" t="s">
        <v>589</v>
      </c>
      <c r="P383" s="1">
        <v>4</v>
      </c>
      <c r="Q383" s="34">
        <v>2</v>
      </c>
      <c r="R383" s="1">
        <v>152</v>
      </c>
      <c r="S383" s="1" t="s">
        <v>590</v>
      </c>
    </row>
    <row r="384" spans="1:24">
      <c r="A384" s="36" t="str">
        <f t="shared" si="13"/>
        <v>B</v>
      </c>
      <c r="B384" s="36" t="s">
        <v>722</v>
      </c>
      <c r="C384" s="1" t="s">
        <v>600</v>
      </c>
      <c r="E384" s="1" t="s">
        <v>84</v>
      </c>
      <c r="F384" s="1" t="s">
        <v>186</v>
      </c>
      <c r="J384" s="1" t="s">
        <v>587</v>
      </c>
      <c r="L384" s="1" t="s">
        <v>273</v>
      </c>
      <c r="M384" s="1" t="s">
        <v>84</v>
      </c>
      <c r="N384" s="1" t="s">
        <v>719</v>
      </c>
      <c r="Q384" s="34">
        <v>1</v>
      </c>
      <c r="R384" s="1">
        <v>112</v>
      </c>
    </row>
    <row r="385" spans="1:23">
      <c r="A385" s="36" t="str">
        <f t="shared" si="13"/>
        <v>B</v>
      </c>
      <c r="B385" s="36" t="s">
        <v>910</v>
      </c>
      <c r="C385" s="1" t="s">
        <v>716</v>
      </c>
      <c r="E385" s="1" t="s">
        <v>84</v>
      </c>
      <c r="J385" s="1" t="s">
        <v>717</v>
      </c>
      <c r="L385" s="1" t="s">
        <v>718</v>
      </c>
      <c r="M385" s="1" t="s">
        <v>84</v>
      </c>
      <c r="N385" s="1" t="s">
        <v>617</v>
      </c>
      <c r="O385" s="17">
        <v>1943</v>
      </c>
      <c r="Q385" s="34">
        <v>1</v>
      </c>
      <c r="R385" s="1">
        <v>94</v>
      </c>
    </row>
    <row r="386" spans="1:23">
      <c r="A386" s="36" t="str">
        <f t="shared" si="13"/>
        <v>B</v>
      </c>
      <c r="B386" s="36" t="s">
        <v>2006</v>
      </c>
      <c r="C386" s="1" t="s">
        <v>911</v>
      </c>
      <c r="E386" s="1" t="s">
        <v>83</v>
      </c>
      <c r="G386" s="1" t="s">
        <v>912</v>
      </c>
      <c r="J386" s="1" t="s">
        <v>913</v>
      </c>
      <c r="L386" s="1" t="s">
        <v>250</v>
      </c>
      <c r="M386" s="1" t="s">
        <v>83</v>
      </c>
      <c r="N386" s="1" t="s">
        <v>914</v>
      </c>
      <c r="Q386" s="34">
        <v>1</v>
      </c>
      <c r="R386" s="1">
        <v>230</v>
      </c>
      <c r="W386" s="1" t="s">
        <v>732</v>
      </c>
    </row>
    <row r="387" spans="1:23">
      <c r="A387" s="36" t="str">
        <f t="shared" si="13"/>
        <v>B</v>
      </c>
      <c r="B387" s="36" t="s">
        <v>723</v>
      </c>
      <c r="C387" s="1" t="s">
        <v>724</v>
      </c>
      <c r="E387" s="1" t="s">
        <v>12</v>
      </c>
      <c r="H387" s="1" t="s">
        <v>725</v>
      </c>
      <c r="J387" s="1" t="s">
        <v>726</v>
      </c>
      <c r="M387" s="1" t="s">
        <v>84</v>
      </c>
      <c r="N387" s="1" t="s">
        <v>492</v>
      </c>
      <c r="O387" s="17">
        <v>1947</v>
      </c>
      <c r="Q387" s="34">
        <v>2</v>
      </c>
      <c r="R387" s="1">
        <v>121</v>
      </c>
      <c r="U387" s="1" t="s">
        <v>727</v>
      </c>
      <c r="W387" s="1" t="s">
        <v>6281</v>
      </c>
    </row>
    <row r="388" spans="1:23">
      <c r="A388" s="36" t="str">
        <f t="shared" si="13"/>
        <v>B</v>
      </c>
      <c r="B388" s="36" t="s">
        <v>744</v>
      </c>
      <c r="C388" s="1" t="s">
        <v>799</v>
      </c>
      <c r="E388" s="1" t="s">
        <v>84</v>
      </c>
      <c r="J388" s="1" t="s">
        <v>800</v>
      </c>
      <c r="K388" s="1" t="s">
        <v>801</v>
      </c>
      <c r="L388" s="1" t="s">
        <v>406</v>
      </c>
      <c r="M388" s="1" t="s">
        <v>84</v>
      </c>
      <c r="Q388" s="34">
        <v>1</v>
      </c>
      <c r="R388" s="1">
        <v>19</v>
      </c>
    </row>
    <row r="389" spans="1:23">
      <c r="A389" s="36" t="str">
        <f t="shared" si="13"/>
        <v>B</v>
      </c>
      <c r="B389" s="36" t="s">
        <v>851</v>
      </c>
      <c r="C389" s="1" t="s">
        <v>799</v>
      </c>
      <c r="E389" s="1" t="s">
        <v>84</v>
      </c>
      <c r="J389" s="1" t="s">
        <v>800</v>
      </c>
      <c r="K389" s="1" t="s">
        <v>801</v>
      </c>
      <c r="L389" s="1" t="s">
        <v>406</v>
      </c>
      <c r="M389" s="1" t="s">
        <v>84</v>
      </c>
      <c r="Q389" s="34">
        <v>1</v>
      </c>
      <c r="R389" s="15" t="s">
        <v>803</v>
      </c>
      <c r="S389" s="1" t="s">
        <v>820</v>
      </c>
    </row>
    <row r="390" spans="1:23">
      <c r="A390" s="36" t="str">
        <f t="shared" si="13"/>
        <v>B</v>
      </c>
      <c r="B390" s="36" t="s">
        <v>852</v>
      </c>
      <c r="C390" s="1" t="s">
        <v>799</v>
      </c>
      <c r="E390" s="1" t="s">
        <v>84</v>
      </c>
      <c r="J390" s="1" t="s">
        <v>800</v>
      </c>
      <c r="K390" s="1" t="s">
        <v>801</v>
      </c>
      <c r="L390" s="1" t="s">
        <v>406</v>
      </c>
      <c r="M390" s="1" t="s">
        <v>84</v>
      </c>
      <c r="P390" s="1">
        <v>2</v>
      </c>
      <c r="Q390" s="34">
        <v>1</v>
      </c>
      <c r="R390" s="4" t="s">
        <v>804</v>
      </c>
      <c r="S390" s="1" t="s">
        <v>802</v>
      </c>
    </row>
    <row r="391" spans="1:23">
      <c r="A391" s="36" t="str">
        <f t="shared" si="13"/>
        <v>B</v>
      </c>
      <c r="B391" s="36" t="s">
        <v>853</v>
      </c>
      <c r="C391" s="1" t="s">
        <v>799</v>
      </c>
      <c r="E391" s="1" t="s">
        <v>84</v>
      </c>
      <c r="J391" s="1" t="s">
        <v>800</v>
      </c>
      <c r="K391" s="1" t="s">
        <v>801</v>
      </c>
      <c r="L391" s="1" t="s">
        <v>406</v>
      </c>
      <c r="M391" s="1" t="s">
        <v>84</v>
      </c>
      <c r="Q391" s="34">
        <v>1</v>
      </c>
      <c r="R391" s="4" t="s">
        <v>804</v>
      </c>
      <c r="S391" s="1" t="s">
        <v>821</v>
      </c>
    </row>
    <row r="392" spans="1:23">
      <c r="A392" s="36" t="str">
        <f t="shared" si="13"/>
        <v>B</v>
      </c>
      <c r="B392" s="36" t="s">
        <v>854</v>
      </c>
      <c r="C392" s="1" t="s">
        <v>799</v>
      </c>
      <c r="E392" s="1" t="s">
        <v>84</v>
      </c>
      <c r="J392" s="1" t="s">
        <v>800</v>
      </c>
      <c r="K392" s="1" t="s">
        <v>801</v>
      </c>
      <c r="L392" s="1" t="s">
        <v>406</v>
      </c>
      <c r="M392" s="1" t="s">
        <v>84</v>
      </c>
      <c r="Q392" s="34">
        <v>3</v>
      </c>
      <c r="R392" s="4" t="s">
        <v>805</v>
      </c>
      <c r="S392" s="1" t="s">
        <v>822</v>
      </c>
    </row>
    <row r="393" spans="1:23">
      <c r="A393" s="36" t="str">
        <f t="shared" si="13"/>
        <v>B</v>
      </c>
      <c r="B393" s="36" t="s">
        <v>855</v>
      </c>
      <c r="C393" s="1" t="s">
        <v>799</v>
      </c>
      <c r="E393" s="1" t="s">
        <v>84</v>
      </c>
      <c r="J393" s="1" t="s">
        <v>800</v>
      </c>
      <c r="K393" s="1" t="s">
        <v>801</v>
      </c>
      <c r="L393" s="1" t="s">
        <v>406</v>
      </c>
      <c r="M393" s="1" t="s">
        <v>84</v>
      </c>
      <c r="Q393" s="34">
        <v>2</v>
      </c>
      <c r="R393" s="4" t="s">
        <v>806</v>
      </c>
      <c r="S393" s="1" t="s">
        <v>823</v>
      </c>
    </row>
    <row r="394" spans="1:23">
      <c r="A394" s="36" t="str">
        <f t="shared" si="13"/>
        <v>B</v>
      </c>
      <c r="B394" s="36" t="s">
        <v>856</v>
      </c>
      <c r="C394" s="1" t="s">
        <v>799</v>
      </c>
      <c r="E394" s="1" t="s">
        <v>84</v>
      </c>
      <c r="J394" s="1" t="s">
        <v>800</v>
      </c>
      <c r="K394" s="1" t="s">
        <v>801</v>
      </c>
      <c r="L394" s="1" t="s">
        <v>406</v>
      </c>
      <c r="M394" s="1" t="s">
        <v>84</v>
      </c>
      <c r="Q394" s="34">
        <v>2</v>
      </c>
      <c r="R394" s="4" t="s">
        <v>807</v>
      </c>
      <c r="S394" s="1" t="s">
        <v>824</v>
      </c>
    </row>
    <row r="395" spans="1:23">
      <c r="A395" s="36" t="str">
        <f t="shared" si="13"/>
        <v>B</v>
      </c>
      <c r="B395" s="36" t="s">
        <v>857</v>
      </c>
      <c r="C395" s="1" t="s">
        <v>799</v>
      </c>
      <c r="E395" s="1" t="s">
        <v>84</v>
      </c>
      <c r="J395" s="1" t="s">
        <v>800</v>
      </c>
      <c r="K395" s="1" t="s">
        <v>801</v>
      </c>
      <c r="L395" s="1" t="s">
        <v>406</v>
      </c>
      <c r="M395" s="1" t="s">
        <v>84</v>
      </c>
      <c r="Q395" s="34">
        <v>2</v>
      </c>
      <c r="R395" s="1" t="s">
        <v>808</v>
      </c>
      <c r="S395" s="1" t="s">
        <v>825</v>
      </c>
    </row>
    <row r="396" spans="1:23">
      <c r="A396" s="36" t="str">
        <f t="shared" si="13"/>
        <v>B</v>
      </c>
      <c r="B396" s="36" t="s">
        <v>858</v>
      </c>
      <c r="C396" s="1" t="s">
        <v>799</v>
      </c>
      <c r="E396" s="1" t="s">
        <v>84</v>
      </c>
      <c r="J396" s="1" t="s">
        <v>800</v>
      </c>
      <c r="K396" s="1" t="s">
        <v>801</v>
      </c>
      <c r="L396" s="1" t="s">
        <v>406</v>
      </c>
      <c r="M396" s="1" t="s">
        <v>84</v>
      </c>
      <c r="Q396" s="34">
        <v>2</v>
      </c>
      <c r="R396" s="1" t="s">
        <v>809</v>
      </c>
      <c r="S396" s="1" t="s">
        <v>826</v>
      </c>
    </row>
    <row r="397" spans="1:23">
      <c r="A397" s="36" t="str">
        <f t="shared" si="13"/>
        <v>B</v>
      </c>
      <c r="B397" s="36" t="s">
        <v>859</v>
      </c>
      <c r="C397" s="1" t="s">
        <v>799</v>
      </c>
      <c r="E397" s="1" t="s">
        <v>84</v>
      </c>
      <c r="J397" s="1" t="s">
        <v>800</v>
      </c>
      <c r="K397" s="1" t="s">
        <v>801</v>
      </c>
      <c r="L397" s="1" t="s">
        <v>406</v>
      </c>
      <c r="M397" s="1" t="s">
        <v>84</v>
      </c>
      <c r="Q397" s="34">
        <v>2</v>
      </c>
      <c r="R397" s="1" t="s">
        <v>810</v>
      </c>
      <c r="S397" s="1" t="s">
        <v>827</v>
      </c>
    </row>
    <row r="398" spans="1:23">
      <c r="A398" s="36" t="str">
        <f t="shared" si="13"/>
        <v>B</v>
      </c>
      <c r="B398" s="36" t="s">
        <v>860</v>
      </c>
      <c r="C398" s="1" t="s">
        <v>799</v>
      </c>
      <c r="E398" s="1" t="s">
        <v>84</v>
      </c>
      <c r="J398" s="1" t="s">
        <v>800</v>
      </c>
      <c r="K398" s="1" t="s">
        <v>801</v>
      </c>
      <c r="L398" s="1" t="s">
        <v>406</v>
      </c>
      <c r="M398" s="1" t="s">
        <v>84</v>
      </c>
      <c r="Q398" s="34">
        <v>2</v>
      </c>
      <c r="R398" s="1" t="s">
        <v>811</v>
      </c>
      <c r="S398" s="1" t="s">
        <v>828</v>
      </c>
    </row>
    <row r="399" spans="1:23">
      <c r="A399" s="36" t="str">
        <f t="shared" ref="A399:A433" si="14">LEFT(B399,1)</f>
        <v>B</v>
      </c>
      <c r="B399" s="36" t="s">
        <v>861</v>
      </c>
      <c r="C399" s="1" t="s">
        <v>799</v>
      </c>
      <c r="E399" s="1" t="s">
        <v>84</v>
      </c>
      <c r="J399" s="1" t="s">
        <v>800</v>
      </c>
      <c r="K399" s="1" t="s">
        <v>801</v>
      </c>
      <c r="L399" s="1" t="s">
        <v>406</v>
      </c>
      <c r="M399" s="1" t="s">
        <v>84</v>
      </c>
      <c r="Q399" s="34">
        <v>2</v>
      </c>
      <c r="R399" s="1" t="s">
        <v>812</v>
      </c>
      <c r="S399" s="1" t="s">
        <v>829</v>
      </c>
    </row>
    <row r="400" spans="1:23">
      <c r="A400" s="36" t="str">
        <f t="shared" si="14"/>
        <v>B</v>
      </c>
      <c r="B400" s="36" t="s">
        <v>862</v>
      </c>
      <c r="C400" s="1" t="s">
        <v>799</v>
      </c>
      <c r="E400" s="1" t="s">
        <v>84</v>
      </c>
      <c r="J400" s="1" t="s">
        <v>800</v>
      </c>
      <c r="K400" s="1" t="s">
        <v>801</v>
      </c>
      <c r="L400" s="1" t="s">
        <v>406</v>
      </c>
      <c r="M400" s="1" t="s">
        <v>84</v>
      </c>
      <c r="Q400" s="34">
        <v>2</v>
      </c>
      <c r="R400" s="1" t="s">
        <v>813</v>
      </c>
      <c r="S400" s="1" t="s">
        <v>830</v>
      </c>
    </row>
    <row r="401" spans="1:21">
      <c r="A401" s="36" t="str">
        <f t="shared" si="14"/>
        <v>B</v>
      </c>
      <c r="B401" s="36" t="s">
        <v>863</v>
      </c>
      <c r="C401" s="1" t="s">
        <v>799</v>
      </c>
      <c r="E401" s="1" t="s">
        <v>84</v>
      </c>
      <c r="J401" s="1" t="s">
        <v>800</v>
      </c>
      <c r="K401" s="1" t="s">
        <v>801</v>
      </c>
      <c r="L401" s="1" t="s">
        <v>406</v>
      </c>
      <c r="M401" s="1" t="s">
        <v>84</v>
      </c>
      <c r="Q401" s="34">
        <v>1</v>
      </c>
      <c r="R401" s="1" t="s">
        <v>814</v>
      </c>
      <c r="S401" s="1" t="s">
        <v>831</v>
      </c>
    </row>
    <row r="402" spans="1:21">
      <c r="A402" s="36" t="str">
        <f t="shared" si="14"/>
        <v>B</v>
      </c>
      <c r="B402" s="36" t="s">
        <v>864</v>
      </c>
      <c r="C402" s="1" t="s">
        <v>799</v>
      </c>
      <c r="E402" s="1" t="s">
        <v>84</v>
      </c>
      <c r="J402" s="1" t="s">
        <v>800</v>
      </c>
      <c r="K402" s="1" t="s">
        <v>801</v>
      </c>
      <c r="L402" s="1" t="s">
        <v>406</v>
      </c>
      <c r="M402" s="1" t="s">
        <v>84</v>
      </c>
      <c r="Q402" s="34">
        <v>1</v>
      </c>
      <c r="R402" s="1" t="s">
        <v>6282</v>
      </c>
      <c r="S402" s="1" t="s">
        <v>6283</v>
      </c>
    </row>
    <row r="403" spans="1:21">
      <c r="A403" s="36" t="str">
        <f t="shared" si="14"/>
        <v>B</v>
      </c>
      <c r="B403" s="36" t="s">
        <v>865</v>
      </c>
      <c r="C403" s="1" t="s">
        <v>799</v>
      </c>
      <c r="E403" s="1" t="s">
        <v>84</v>
      </c>
      <c r="J403" s="1" t="s">
        <v>800</v>
      </c>
      <c r="K403" s="1" t="s">
        <v>801</v>
      </c>
      <c r="L403" s="1" t="s">
        <v>406</v>
      </c>
      <c r="M403" s="1" t="s">
        <v>84</v>
      </c>
      <c r="Q403" s="34">
        <v>1</v>
      </c>
      <c r="R403" s="1" t="s">
        <v>815</v>
      </c>
      <c r="S403" s="1" t="s">
        <v>832</v>
      </c>
    </row>
    <row r="404" spans="1:21">
      <c r="A404" s="36" t="str">
        <f t="shared" si="14"/>
        <v>B</v>
      </c>
      <c r="B404" s="36" t="s">
        <v>866</v>
      </c>
      <c r="C404" s="1" t="s">
        <v>799</v>
      </c>
      <c r="E404" s="1" t="s">
        <v>84</v>
      </c>
      <c r="J404" s="1" t="s">
        <v>800</v>
      </c>
      <c r="K404" s="1" t="s">
        <v>801</v>
      </c>
      <c r="L404" s="1" t="s">
        <v>406</v>
      </c>
      <c r="M404" s="1" t="s">
        <v>84</v>
      </c>
      <c r="Q404" s="34">
        <v>1</v>
      </c>
      <c r="R404" s="1" t="s">
        <v>816</v>
      </c>
      <c r="S404" s="1" t="s">
        <v>833</v>
      </c>
    </row>
    <row r="405" spans="1:21">
      <c r="A405" s="36" t="str">
        <f t="shared" si="14"/>
        <v>B</v>
      </c>
      <c r="B405" s="36" t="s">
        <v>867</v>
      </c>
      <c r="C405" s="1" t="s">
        <v>799</v>
      </c>
      <c r="E405" s="1" t="s">
        <v>84</v>
      </c>
      <c r="J405" s="1" t="s">
        <v>800</v>
      </c>
      <c r="K405" s="1" t="s">
        <v>801</v>
      </c>
      <c r="L405" s="1" t="s">
        <v>406</v>
      </c>
      <c r="M405" s="1" t="s">
        <v>84</v>
      </c>
      <c r="Q405" s="34">
        <v>1</v>
      </c>
      <c r="R405" s="1" t="s">
        <v>817</v>
      </c>
      <c r="S405" s="1" t="s">
        <v>834</v>
      </c>
    </row>
    <row r="406" spans="1:21">
      <c r="A406" s="36" t="str">
        <f t="shared" si="14"/>
        <v>B</v>
      </c>
      <c r="B406" s="36" t="s">
        <v>868</v>
      </c>
      <c r="C406" s="1" t="s">
        <v>799</v>
      </c>
      <c r="E406" s="1" t="s">
        <v>84</v>
      </c>
      <c r="J406" s="1" t="s">
        <v>800</v>
      </c>
      <c r="K406" s="1" t="s">
        <v>801</v>
      </c>
      <c r="L406" s="1" t="s">
        <v>406</v>
      </c>
      <c r="M406" s="1" t="s">
        <v>84</v>
      </c>
      <c r="Q406" s="34">
        <v>1</v>
      </c>
      <c r="R406" s="1" t="s">
        <v>818</v>
      </c>
      <c r="S406" s="1" t="s">
        <v>835</v>
      </c>
    </row>
    <row r="407" spans="1:21">
      <c r="A407" s="36" t="str">
        <f t="shared" si="14"/>
        <v>B</v>
      </c>
      <c r="B407" s="36" t="s">
        <v>869</v>
      </c>
      <c r="C407" s="1" t="s">
        <v>799</v>
      </c>
      <c r="E407" s="1" t="s">
        <v>84</v>
      </c>
      <c r="J407" s="1" t="s">
        <v>800</v>
      </c>
      <c r="K407" s="1" t="s">
        <v>801</v>
      </c>
      <c r="L407" s="1" t="s">
        <v>406</v>
      </c>
      <c r="M407" s="1" t="s">
        <v>84</v>
      </c>
      <c r="Q407" s="34">
        <v>1</v>
      </c>
      <c r="R407" s="15" t="s">
        <v>819</v>
      </c>
      <c r="S407" s="1" t="s">
        <v>836</v>
      </c>
    </row>
    <row r="408" spans="1:21">
      <c r="A408" s="36" t="str">
        <f t="shared" si="14"/>
        <v>B</v>
      </c>
      <c r="B408" s="36" t="s">
        <v>870</v>
      </c>
      <c r="C408" s="1" t="s">
        <v>799</v>
      </c>
      <c r="E408" s="1" t="s">
        <v>84</v>
      </c>
      <c r="J408" s="1" t="s">
        <v>800</v>
      </c>
      <c r="K408" s="1" t="s">
        <v>801</v>
      </c>
      <c r="L408" s="1" t="s">
        <v>406</v>
      </c>
      <c r="M408" s="1" t="s">
        <v>84</v>
      </c>
      <c r="Q408" s="34">
        <v>1</v>
      </c>
      <c r="R408" s="1" t="s">
        <v>837</v>
      </c>
      <c r="S408" s="1" t="s">
        <v>838</v>
      </c>
    </row>
    <row r="409" spans="1:21">
      <c r="A409" s="36" t="str">
        <f t="shared" si="14"/>
        <v>B</v>
      </c>
      <c r="B409" s="36" t="s">
        <v>871</v>
      </c>
      <c r="C409" s="1" t="s">
        <v>799</v>
      </c>
      <c r="E409" s="1" t="s">
        <v>84</v>
      </c>
      <c r="J409" s="1" t="s">
        <v>800</v>
      </c>
      <c r="K409" s="1" t="s">
        <v>839</v>
      </c>
      <c r="L409" s="1" t="s">
        <v>406</v>
      </c>
      <c r="M409" s="1" t="s">
        <v>84</v>
      </c>
      <c r="Q409" s="34">
        <v>1</v>
      </c>
      <c r="R409" s="4" t="s">
        <v>840</v>
      </c>
      <c r="S409" s="1" t="s">
        <v>841</v>
      </c>
    </row>
    <row r="410" spans="1:21">
      <c r="A410" s="36" t="str">
        <f t="shared" si="14"/>
        <v>B</v>
      </c>
      <c r="B410" s="36" t="s">
        <v>872</v>
      </c>
      <c r="C410" s="1" t="s">
        <v>799</v>
      </c>
      <c r="E410" s="1" t="s">
        <v>84</v>
      </c>
      <c r="J410" s="1" t="s">
        <v>800</v>
      </c>
      <c r="K410" s="1" t="s">
        <v>843</v>
      </c>
      <c r="L410" s="1" t="s">
        <v>406</v>
      </c>
      <c r="M410" s="1" t="s">
        <v>84</v>
      </c>
      <c r="Q410" s="34">
        <v>1</v>
      </c>
      <c r="R410" s="4" t="s">
        <v>840</v>
      </c>
      <c r="S410" s="1" t="s">
        <v>842</v>
      </c>
    </row>
    <row r="411" spans="1:21">
      <c r="A411" s="36" t="str">
        <f t="shared" si="14"/>
        <v>B</v>
      </c>
      <c r="B411" s="36" t="s">
        <v>873</v>
      </c>
      <c r="C411" s="1" t="s">
        <v>799</v>
      </c>
      <c r="E411" s="1" t="s">
        <v>84</v>
      </c>
      <c r="J411" s="1" t="s">
        <v>800</v>
      </c>
      <c r="K411" s="1" t="s">
        <v>844</v>
      </c>
      <c r="L411" s="1" t="s">
        <v>406</v>
      </c>
      <c r="M411" s="1" t="s">
        <v>84</v>
      </c>
      <c r="Q411" s="34">
        <v>1</v>
      </c>
      <c r="R411" s="4" t="s">
        <v>840</v>
      </c>
      <c r="S411" s="1" t="s">
        <v>845</v>
      </c>
    </row>
    <row r="412" spans="1:21">
      <c r="A412" s="36" t="str">
        <f t="shared" si="14"/>
        <v>B</v>
      </c>
      <c r="B412" s="36" t="s">
        <v>948</v>
      </c>
      <c r="C412" s="1" t="s">
        <v>745</v>
      </c>
      <c r="E412" s="1" t="s">
        <v>3470</v>
      </c>
      <c r="F412" s="1" t="s">
        <v>706</v>
      </c>
      <c r="J412" s="1" t="s">
        <v>746</v>
      </c>
      <c r="L412" s="1" t="s">
        <v>273</v>
      </c>
      <c r="M412" s="1" t="s">
        <v>85</v>
      </c>
      <c r="N412" s="1" t="s">
        <v>747</v>
      </c>
      <c r="O412" s="17" t="s">
        <v>41</v>
      </c>
      <c r="P412" s="1">
        <v>1</v>
      </c>
      <c r="Q412" s="34">
        <v>1</v>
      </c>
      <c r="R412" s="1">
        <v>349</v>
      </c>
    </row>
    <row r="413" spans="1:21">
      <c r="A413" s="36" t="str">
        <f t="shared" si="14"/>
        <v>B</v>
      </c>
      <c r="B413" s="36" t="s">
        <v>6288</v>
      </c>
      <c r="C413" s="1" t="s">
        <v>945</v>
      </c>
      <c r="E413" s="1" t="s">
        <v>309</v>
      </c>
      <c r="F413" s="1" t="s">
        <v>794</v>
      </c>
      <c r="J413" s="1" t="s">
        <v>946</v>
      </c>
      <c r="K413" s="1" t="s">
        <v>947</v>
      </c>
      <c r="L413" s="1" t="s">
        <v>1431</v>
      </c>
      <c r="M413" s="1" t="s">
        <v>85</v>
      </c>
      <c r="N413" s="1" t="s">
        <v>794</v>
      </c>
      <c r="O413" s="17" t="s">
        <v>18</v>
      </c>
      <c r="Q413" s="34">
        <v>2</v>
      </c>
      <c r="R413" s="1">
        <v>181</v>
      </c>
    </row>
    <row r="414" spans="1:21">
      <c r="A414" s="36" t="str">
        <f t="shared" si="14"/>
        <v>B</v>
      </c>
      <c r="B414" s="36" t="s">
        <v>790</v>
      </c>
      <c r="C414" s="1" t="s">
        <v>2778</v>
      </c>
      <c r="E414" s="1" t="s">
        <v>3470</v>
      </c>
      <c r="J414" s="1" t="s">
        <v>2779</v>
      </c>
      <c r="L414" s="1" t="s">
        <v>1431</v>
      </c>
      <c r="M414" s="1" t="s">
        <v>85</v>
      </c>
      <c r="N414" s="1" t="s">
        <v>706</v>
      </c>
      <c r="Q414" s="34">
        <v>2</v>
      </c>
      <c r="R414" s="1">
        <v>296</v>
      </c>
    </row>
    <row r="415" spans="1:21">
      <c r="A415" s="36" t="str">
        <f t="shared" si="14"/>
        <v>B</v>
      </c>
      <c r="B415" s="36" t="s">
        <v>2777</v>
      </c>
      <c r="C415" s="1" t="s">
        <v>791</v>
      </c>
      <c r="E415" s="1" t="s">
        <v>3470</v>
      </c>
      <c r="J415" s="1" t="s">
        <v>792</v>
      </c>
      <c r="L415" s="1" t="s">
        <v>359</v>
      </c>
      <c r="M415" s="1" t="s">
        <v>85</v>
      </c>
      <c r="N415" s="1" t="s">
        <v>206</v>
      </c>
      <c r="O415" s="17">
        <v>1931</v>
      </c>
      <c r="P415" s="1">
        <v>2</v>
      </c>
      <c r="Q415" s="34">
        <v>1</v>
      </c>
      <c r="R415" s="1">
        <v>96</v>
      </c>
      <c r="U415" s="1" t="s">
        <v>473</v>
      </c>
    </row>
    <row r="416" spans="1:21">
      <c r="A416" s="36" t="str">
        <f t="shared" si="14"/>
        <v>B</v>
      </c>
      <c r="B416" s="36" t="s">
        <v>748</v>
      </c>
      <c r="C416" s="1" t="s">
        <v>749</v>
      </c>
      <c r="E416" s="1" t="s">
        <v>84</v>
      </c>
      <c r="J416" s="1" t="s">
        <v>750</v>
      </c>
      <c r="K416" s="1" t="s">
        <v>751</v>
      </c>
      <c r="L416" s="1" t="s">
        <v>889</v>
      </c>
      <c r="M416" s="1" t="s">
        <v>84</v>
      </c>
      <c r="N416" s="1" t="s">
        <v>752</v>
      </c>
      <c r="P416" s="1">
        <v>15</v>
      </c>
      <c r="Q416" s="34">
        <v>1</v>
      </c>
      <c r="R416" s="1">
        <v>261</v>
      </c>
    </row>
    <row r="417" spans="1:24">
      <c r="A417" s="36" t="str">
        <f t="shared" si="14"/>
        <v>B</v>
      </c>
      <c r="B417" s="36" t="s">
        <v>753</v>
      </c>
      <c r="C417" s="1" t="s">
        <v>749</v>
      </c>
      <c r="E417" s="1" t="s">
        <v>84</v>
      </c>
      <c r="J417" s="1" t="s">
        <v>6378</v>
      </c>
      <c r="L417" s="1" t="s">
        <v>889</v>
      </c>
      <c r="M417" s="1" t="s">
        <v>84</v>
      </c>
      <c r="N417" s="1" t="s">
        <v>752</v>
      </c>
      <c r="O417" s="17">
        <v>1928</v>
      </c>
      <c r="Q417" s="34">
        <v>1</v>
      </c>
      <c r="R417" s="1">
        <v>129</v>
      </c>
    </row>
    <row r="418" spans="1:24">
      <c r="A418" s="36" t="str">
        <f t="shared" si="14"/>
        <v>B</v>
      </c>
      <c r="B418" s="36" t="s">
        <v>754</v>
      </c>
      <c r="C418" s="1" t="s">
        <v>793</v>
      </c>
      <c r="E418" s="1" t="s">
        <v>309</v>
      </c>
      <c r="F418" s="1" t="s">
        <v>794</v>
      </c>
      <c r="J418" s="1" t="s">
        <v>795</v>
      </c>
      <c r="L418" s="1" t="s">
        <v>273</v>
      </c>
      <c r="M418" s="1" t="s">
        <v>85</v>
      </c>
      <c r="N418" s="1" t="s">
        <v>794</v>
      </c>
      <c r="O418" s="17">
        <v>1957</v>
      </c>
      <c r="Q418" s="34">
        <v>1</v>
      </c>
      <c r="R418" s="1">
        <v>386</v>
      </c>
    </row>
    <row r="419" spans="1:24">
      <c r="A419" s="36" t="str">
        <f t="shared" si="14"/>
        <v>B</v>
      </c>
      <c r="B419" s="36" t="s">
        <v>762</v>
      </c>
      <c r="C419" s="1" t="s">
        <v>755</v>
      </c>
      <c r="E419" s="1" t="s">
        <v>84</v>
      </c>
      <c r="J419" s="1" t="s">
        <v>756</v>
      </c>
      <c r="L419" s="1" t="s">
        <v>250</v>
      </c>
      <c r="M419" s="1" t="s">
        <v>84</v>
      </c>
      <c r="Q419" s="34">
        <v>1</v>
      </c>
      <c r="R419" s="1">
        <v>32</v>
      </c>
      <c r="S419" s="1" t="s">
        <v>757</v>
      </c>
    </row>
    <row r="420" spans="1:24">
      <c r="A420" s="36" t="str">
        <f t="shared" si="14"/>
        <v>B</v>
      </c>
      <c r="B420" s="36" t="s">
        <v>763</v>
      </c>
      <c r="C420" s="1" t="s">
        <v>758</v>
      </c>
      <c r="E420" s="1" t="s">
        <v>84</v>
      </c>
      <c r="J420" s="1" t="s">
        <v>759</v>
      </c>
      <c r="L420" s="1" t="s">
        <v>760</v>
      </c>
      <c r="M420" s="1" t="s">
        <v>84</v>
      </c>
      <c r="N420" s="1" t="s">
        <v>761</v>
      </c>
      <c r="Q420" s="34">
        <v>1</v>
      </c>
      <c r="R420" s="1">
        <v>24</v>
      </c>
    </row>
    <row r="421" spans="1:24">
      <c r="A421" s="36" t="str">
        <f t="shared" si="14"/>
        <v>B</v>
      </c>
      <c r="B421" s="36" t="s">
        <v>797</v>
      </c>
      <c r="C421" s="1" t="s">
        <v>764</v>
      </c>
      <c r="E421" s="1" t="s">
        <v>83</v>
      </c>
      <c r="J421" s="1" t="s">
        <v>765</v>
      </c>
      <c r="L421" s="1" t="s">
        <v>2156</v>
      </c>
      <c r="M421" s="1" t="s">
        <v>83</v>
      </c>
      <c r="O421" s="17">
        <v>1933</v>
      </c>
      <c r="Q421" s="34">
        <v>1</v>
      </c>
      <c r="R421" s="1">
        <v>7</v>
      </c>
      <c r="W421" s="1" t="s">
        <v>766</v>
      </c>
    </row>
    <row r="422" spans="1:24">
      <c r="A422" s="36" t="str">
        <f t="shared" si="14"/>
        <v>B</v>
      </c>
      <c r="B422" s="36" t="s">
        <v>927</v>
      </c>
      <c r="C422" s="1" t="s">
        <v>767</v>
      </c>
      <c r="E422" s="1" t="s">
        <v>216</v>
      </c>
      <c r="J422" s="1" t="s">
        <v>768</v>
      </c>
      <c r="K422" s="1" t="s">
        <v>769</v>
      </c>
      <c r="L422" s="1" t="s">
        <v>265</v>
      </c>
      <c r="M422" s="1" t="s">
        <v>86</v>
      </c>
      <c r="N422" s="1" t="s">
        <v>215</v>
      </c>
      <c r="O422" s="17">
        <v>1964</v>
      </c>
      <c r="P422" s="1">
        <v>7</v>
      </c>
      <c r="Q422" s="34">
        <v>1</v>
      </c>
      <c r="R422" s="1">
        <v>202</v>
      </c>
    </row>
    <row r="423" spans="1:24">
      <c r="A423" s="36" t="str">
        <f t="shared" si="14"/>
        <v>B</v>
      </c>
      <c r="B423" s="36" t="s">
        <v>6377</v>
      </c>
      <c r="C423" s="1" t="s">
        <v>928</v>
      </c>
      <c r="E423" s="1" t="s">
        <v>12</v>
      </c>
      <c r="J423" s="1" t="s">
        <v>929</v>
      </c>
      <c r="L423" s="1" t="s">
        <v>1431</v>
      </c>
      <c r="M423" s="1" t="s">
        <v>83</v>
      </c>
      <c r="N423" s="1" t="s">
        <v>316</v>
      </c>
      <c r="O423" s="17">
        <v>1982</v>
      </c>
      <c r="Q423" s="34">
        <v>1</v>
      </c>
      <c r="R423" s="1">
        <v>151</v>
      </c>
    </row>
    <row r="424" spans="1:24">
      <c r="A424" s="37" t="str">
        <f t="shared" si="14"/>
        <v>B</v>
      </c>
      <c r="B424" s="37" t="s">
        <v>5924</v>
      </c>
      <c r="C424" s="32" t="s">
        <v>4029</v>
      </c>
      <c r="D424" s="32"/>
      <c r="E424" s="32" t="s">
        <v>12</v>
      </c>
      <c r="F424" s="32" t="s">
        <v>4029</v>
      </c>
      <c r="G424" s="32" t="s">
        <v>5925</v>
      </c>
      <c r="H424" s="32"/>
      <c r="I424" s="32"/>
      <c r="J424" s="32" t="s">
        <v>5926</v>
      </c>
      <c r="K424" s="32"/>
      <c r="L424" s="32" t="s">
        <v>2214</v>
      </c>
      <c r="M424" s="32" t="s">
        <v>83</v>
      </c>
      <c r="N424" s="32" t="s">
        <v>5927</v>
      </c>
      <c r="O424" s="35"/>
      <c r="P424" s="32"/>
      <c r="Q424" s="34">
        <v>1</v>
      </c>
      <c r="R424" s="32">
        <v>72</v>
      </c>
      <c r="S424" s="32"/>
      <c r="T424" s="32"/>
      <c r="U424" s="32"/>
      <c r="V424" s="32"/>
      <c r="W424" s="32"/>
      <c r="X424" s="32" t="s">
        <v>2214</v>
      </c>
    </row>
    <row r="425" spans="1:24">
      <c r="A425" s="36" t="str">
        <f t="shared" si="14"/>
        <v>B</v>
      </c>
      <c r="B425" s="36" t="s">
        <v>770</v>
      </c>
      <c r="C425" s="1" t="s">
        <v>771</v>
      </c>
      <c r="E425" s="1" t="s">
        <v>86</v>
      </c>
      <c r="F425" s="1" t="s">
        <v>772</v>
      </c>
      <c r="J425" s="1" t="s">
        <v>773</v>
      </c>
      <c r="K425" s="1" t="s">
        <v>774</v>
      </c>
      <c r="L425" s="1" t="s">
        <v>265</v>
      </c>
      <c r="M425" s="1" t="s">
        <v>86</v>
      </c>
      <c r="N425" s="1" t="s">
        <v>2912</v>
      </c>
      <c r="O425" s="17" t="s">
        <v>54</v>
      </c>
      <c r="Q425" s="34">
        <v>2</v>
      </c>
      <c r="R425" s="1">
        <v>187</v>
      </c>
    </row>
    <row r="426" spans="1:24">
      <c r="A426" s="36" t="str">
        <f t="shared" si="14"/>
        <v>B</v>
      </c>
      <c r="B426" s="36" t="s">
        <v>788</v>
      </c>
      <c r="C426" s="1" t="s">
        <v>789</v>
      </c>
      <c r="E426" s="1" t="s">
        <v>83</v>
      </c>
      <c r="F426" s="1" t="s">
        <v>4888</v>
      </c>
      <c r="J426" s="1" t="s">
        <v>6284</v>
      </c>
      <c r="L426" s="1" t="s">
        <v>273</v>
      </c>
      <c r="M426" s="1" t="s">
        <v>83</v>
      </c>
      <c r="Q426" s="34">
        <v>1</v>
      </c>
      <c r="R426" s="1">
        <v>70</v>
      </c>
    </row>
    <row r="427" spans="1:24">
      <c r="A427" s="36" t="str">
        <f>LEFT(B427,1)</f>
        <v>B</v>
      </c>
      <c r="B427" s="36" t="s">
        <v>581</v>
      </c>
      <c r="C427" s="1" t="s">
        <v>689</v>
      </c>
      <c r="E427" s="1" t="s">
        <v>12</v>
      </c>
      <c r="F427" s="1" t="s">
        <v>415</v>
      </c>
      <c r="H427" s="1" t="s">
        <v>420</v>
      </c>
      <c r="J427" s="1" t="s">
        <v>691</v>
      </c>
      <c r="K427" s="1" t="s">
        <v>692</v>
      </c>
      <c r="L427" s="1" t="s">
        <v>2156</v>
      </c>
      <c r="M427" s="1" t="s">
        <v>83</v>
      </c>
      <c r="N427" s="1" t="s">
        <v>2871</v>
      </c>
      <c r="O427" s="17">
        <v>1942</v>
      </c>
      <c r="P427" s="1">
        <v>1</v>
      </c>
      <c r="Q427" s="34">
        <v>2</v>
      </c>
      <c r="R427" s="1">
        <v>71</v>
      </c>
    </row>
    <row r="428" spans="1:24">
      <c r="A428" s="36" t="str">
        <f>LEFT(B428,1)</f>
        <v>B</v>
      </c>
      <c r="B428" s="36" t="s">
        <v>693</v>
      </c>
      <c r="C428" s="1" t="s">
        <v>689</v>
      </c>
      <c r="E428" s="1" t="s">
        <v>12</v>
      </c>
      <c r="F428" s="1" t="s">
        <v>415</v>
      </c>
      <c r="H428" s="1" t="s">
        <v>420</v>
      </c>
      <c r="J428" s="1" t="s">
        <v>691</v>
      </c>
      <c r="K428" s="1" t="s">
        <v>692</v>
      </c>
      <c r="L428" s="1" t="s">
        <v>2156</v>
      </c>
      <c r="M428" s="1" t="s">
        <v>83</v>
      </c>
      <c r="N428" s="1" t="s">
        <v>2871</v>
      </c>
      <c r="O428" s="17">
        <v>1944</v>
      </c>
      <c r="P428" s="1">
        <v>2</v>
      </c>
      <c r="Q428" s="34">
        <v>2</v>
      </c>
      <c r="R428" s="1">
        <v>60</v>
      </c>
    </row>
    <row r="429" spans="1:24">
      <c r="A429" s="36" t="str">
        <f>LEFT(B429,1)</f>
        <v>B</v>
      </c>
      <c r="B429" s="36" t="s">
        <v>694</v>
      </c>
      <c r="C429" s="1" t="s">
        <v>689</v>
      </c>
      <c r="E429" s="1" t="s">
        <v>12</v>
      </c>
      <c r="F429" s="1" t="s">
        <v>415</v>
      </c>
      <c r="J429" s="1" t="s">
        <v>6451</v>
      </c>
      <c r="K429" s="1" t="s">
        <v>583</v>
      </c>
      <c r="L429" s="1" t="s">
        <v>2156</v>
      </c>
      <c r="M429" s="1" t="s">
        <v>83</v>
      </c>
      <c r="N429" s="1" t="s">
        <v>2871</v>
      </c>
      <c r="O429" s="17">
        <v>1945</v>
      </c>
      <c r="P429" s="1">
        <v>1</v>
      </c>
      <c r="Q429" s="34">
        <v>2</v>
      </c>
      <c r="R429" s="1">
        <v>287</v>
      </c>
    </row>
    <row r="430" spans="1:24">
      <c r="A430" s="36" t="str">
        <f>LEFT(B430,1)</f>
        <v>B</v>
      </c>
      <c r="B430" s="36" t="s">
        <v>695</v>
      </c>
      <c r="C430" s="1" t="s">
        <v>689</v>
      </c>
      <c r="E430" s="1" t="s">
        <v>12</v>
      </c>
      <c r="F430" s="1" t="s">
        <v>415</v>
      </c>
      <c r="J430" s="1" t="s">
        <v>6451</v>
      </c>
      <c r="K430" s="1" t="s">
        <v>583</v>
      </c>
      <c r="L430" s="1" t="s">
        <v>2156</v>
      </c>
      <c r="M430" s="1" t="s">
        <v>83</v>
      </c>
      <c r="N430" s="1" t="s">
        <v>2871</v>
      </c>
      <c r="O430" s="17">
        <v>1947</v>
      </c>
      <c r="P430" s="1">
        <v>2</v>
      </c>
      <c r="Q430" s="34">
        <v>2</v>
      </c>
      <c r="R430" s="1">
        <v>287</v>
      </c>
    </row>
    <row r="431" spans="1:24">
      <c r="A431" s="36" t="str">
        <f>LEFT(B431,1)</f>
        <v>B</v>
      </c>
      <c r="B431" s="36" t="s">
        <v>781</v>
      </c>
      <c r="C431" s="1" t="s">
        <v>689</v>
      </c>
      <c r="E431" s="1" t="s">
        <v>12</v>
      </c>
      <c r="F431" s="1" t="s">
        <v>415</v>
      </c>
      <c r="J431" s="1" t="s">
        <v>690</v>
      </c>
      <c r="L431" s="1" t="s">
        <v>2156</v>
      </c>
      <c r="M431" s="1" t="s">
        <v>83</v>
      </c>
      <c r="N431" s="1" t="s">
        <v>2871</v>
      </c>
      <c r="O431" s="17">
        <v>1945</v>
      </c>
      <c r="Q431" s="34">
        <v>2</v>
      </c>
      <c r="R431" s="1">
        <v>62</v>
      </c>
    </row>
    <row r="432" spans="1:24">
      <c r="A432" s="36" t="str">
        <f t="shared" si="14"/>
        <v>B</v>
      </c>
      <c r="B432" s="36" t="s">
        <v>784</v>
      </c>
      <c r="C432" s="1" t="s">
        <v>782</v>
      </c>
      <c r="E432" s="1" t="s">
        <v>3470</v>
      </c>
      <c r="F432" s="1" t="s">
        <v>706</v>
      </c>
      <c r="J432" s="1" t="s">
        <v>783</v>
      </c>
      <c r="L432" s="1" t="s">
        <v>265</v>
      </c>
      <c r="M432" s="1" t="s">
        <v>85</v>
      </c>
      <c r="N432" s="1" t="s">
        <v>706</v>
      </c>
      <c r="O432" s="17">
        <v>1940</v>
      </c>
      <c r="P432" s="1">
        <v>2</v>
      </c>
      <c r="Q432" s="34">
        <v>1</v>
      </c>
      <c r="R432" s="1">
        <v>127</v>
      </c>
    </row>
    <row r="433" spans="1:23">
      <c r="A433" s="36" t="str">
        <f t="shared" si="14"/>
        <v>B</v>
      </c>
      <c r="B433" s="36" t="s">
        <v>798</v>
      </c>
      <c r="C433" s="1" t="s">
        <v>785</v>
      </c>
      <c r="E433" s="1" t="s">
        <v>3470</v>
      </c>
      <c r="F433" s="1" t="s">
        <v>644</v>
      </c>
      <c r="J433" s="1" t="s">
        <v>786</v>
      </c>
      <c r="L433" s="1" t="s">
        <v>273</v>
      </c>
      <c r="M433" s="1" t="s">
        <v>85</v>
      </c>
      <c r="N433" s="1" t="s">
        <v>644</v>
      </c>
      <c r="Q433" s="34">
        <v>1</v>
      </c>
      <c r="R433" s="1">
        <v>75</v>
      </c>
      <c r="U433" s="1" t="s">
        <v>514</v>
      </c>
    </row>
    <row r="434" spans="1:23">
      <c r="A434" s="36" t="str">
        <f t="shared" ref="A434:A439" si="15">LEFT(B434,1)</f>
        <v>B</v>
      </c>
      <c r="B434" s="36" t="s">
        <v>728</v>
      </c>
      <c r="C434" s="1" t="s">
        <v>729</v>
      </c>
      <c r="E434" s="1" t="s">
        <v>84</v>
      </c>
      <c r="G434" s="1" t="s">
        <v>730</v>
      </c>
      <c r="J434" s="1" t="s">
        <v>731</v>
      </c>
      <c r="M434" s="1" t="s">
        <v>84</v>
      </c>
      <c r="O434" s="17">
        <v>1930</v>
      </c>
      <c r="Q434" s="34">
        <v>2</v>
      </c>
      <c r="R434" s="1">
        <v>228</v>
      </c>
      <c r="W434" s="1" t="s">
        <v>732</v>
      </c>
    </row>
    <row r="435" spans="1:23">
      <c r="A435" s="36" t="str">
        <f t="shared" si="15"/>
        <v>B</v>
      </c>
      <c r="B435" s="36" t="s">
        <v>775</v>
      </c>
      <c r="C435" s="1" t="s">
        <v>776</v>
      </c>
      <c r="E435" s="1" t="s">
        <v>3470</v>
      </c>
      <c r="H435" s="1" t="s">
        <v>777</v>
      </c>
      <c r="J435" s="1" t="s">
        <v>778</v>
      </c>
      <c r="K435" s="1" t="s">
        <v>6285</v>
      </c>
      <c r="M435" s="1" t="s">
        <v>85</v>
      </c>
      <c r="N435" s="1" t="s">
        <v>206</v>
      </c>
      <c r="O435" s="17">
        <v>1925</v>
      </c>
      <c r="P435" s="1">
        <v>2</v>
      </c>
      <c r="Q435" s="34">
        <v>1</v>
      </c>
      <c r="R435" s="1">
        <v>63</v>
      </c>
      <c r="S435" s="1" t="s">
        <v>780</v>
      </c>
      <c r="U435" s="1" t="s">
        <v>514</v>
      </c>
    </row>
    <row r="436" spans="1:23">
      <c r="A436" s="36" t="str">
        <f t="shared" si="15"/>
        <v>B</v>
      </c>
      <c r="B436" s="36" t="s">
        <v>779</v>
      </c>
      <c r="C436" s="1" t="s">
        <v>776</v>
      </c>
      <c r="E436" s="1" t="s">
        <v>3470</v>
      </c>
      <c r="H436" s="1" t="s">
        <v>777</v>
      </c>
      <c r="J436" s="1" t="s">
        <v>778</v>
      </c>
      <c r="K436" s="1" t="s">
        <v>6286</v>
      </c>
      <c r="M436" s="1" t="s">
        <v>85</v>
      </c>
      <c r="N436" s="1" t="s">
        <v>206</v>
      </c>
      <c r="O436" s="17">
        <v>1925</v>
      </c>
      <c r="P436" s="1">
        <v>2</v>
      </c>
      <c r="Q436" s="34">
        <v>1</v>
      </c>
      <c r="R436" s="1">
        <v>63</v>
      </c>
      <c r="S436" s="1" t="s">
        <v>780</v>
      </c>
      <c r="U436" s="1" t="s">
        <v>514</v>
      </c>
    </row>
    <row r="437" spans="1:23">
      <c r="A437" s="36" t="str">
        <f t="shared" si="15"/>
        <v>B</v>
      </c>
      <c r="B437" s="36" t="s">
        <v>6287</v>
      </c>
      <c r="C437" s="1" t="s">
        <v>776</v>
      </c>
      <c r="E437" s="1" t="s">
        <v>3470</v>
      </c>
      <c r="H437" s="1" t="s">
        <v>777</v>
      </c>
      <c r="J437" s="1" t="s">
        <v>778</v>
      </c>
      <c r="M437" s="1" t="s">
        <v>85</v>
      </c>
      <c r="N437" s="1" t="s">
        <v>206</v>
      </c>
      <c r="O437" s="17">
        <v>1937</v>
      </c>
      <c r="P437" s="1">
        <v>4</v>
      </c>
      <c r="Q437" s="34">
        <v>1</v>
      </c>
      <c r="R437" s="1">
        <v>63</v>
      </c>
      <c r="S437" s="1" t="s">
        <v>780</v>
      </c>
    </row>
    <row r="438" spans="1:23">
      <c r="A438" s="36" t="str">
        <f t="shared" si="15"/>
        <v>B</v>
      </c>
      <c r="B438" s="36" t="s">
        <v>737</v>
      </c>
      <c r="C438" s="1" t="s">
        <v>738</v>
      </c>
      <c r="E438" s="1" t="s">
        <v>83</v>
      </c>
      <c r="F438" s="1" t="s">
        <v>415</v>
      </c>
      <c r="J438" s="1" t="s">
        <v>739</v>
      </c>
      <c r="K438" s="1" t="s">
        <v>740</v>
      </c>
      <c r="L438" s="1" t="s">
        <v>741</v>
      </c>
      <c r="M438" s="1" t="s">
        <v>83</v>
      </c>
      <c r="N438" s="1" t="s">
        <v>742</v>
      </c>
      <c r="Q438" s="34">
        <v>2</v>
      </c>
      <c r="R438" s="1">
        <v>88</v>
      </c>
      <c r="U438" s="1" t="s">
        <v>473</v>
      </c>
    </row>
    <row r="439" spans="1:23">
      <c r="A439" s="36" t="str">
        <f t="shared" si="15"/>
        <v>B</v>
      </c>
      <c r="B439" s="36" t="s">
        <v>743</v>
      </c>
      <c r="C439" s="1" t="s">
        <v>733</v>
      </c>
      <c r="E439" s="1" t="s">
        <v>84</v>
      </c>
      <c r="H439" s="1" t="s">
        <v>457</v>
      </c>
      <c r="J439" s="1" t="s">
        <v>734</v>
      </c>
      <c r="L439" s="1" t="s">
        <v>250</v>
      </c>
      <c r="M439" s="1" t="s">
        <v>84</v>
      </c>
      <c r="N439" s="1" t="s">
        <v>735</v>
      </c>
      <c r="O439" s="17">
        <v>1947</v>
      </c>
      <c r="P439" s="1">
        <v>1</v>
      </c>
      <c r="Q439" s="34">
        <v>1</v>
      </c>
      <c r="R439" s="1">
        <v>201</v>
      </c>
      <c r="S439" s="1" t="s">
        <v>736</v>
      </c>
    </row>
    <row r="440" spans="1:23">
      <c r="A440" s="36" t="str">
        <f t="shared" ref="A440:A459" si="16">LEFT(B440,1)</f>
        <v>C</v>
      </c>
      <c r="B440" s="36" t="s">
        <v>1214</v>
      </c>
      <c r="C440" s="1" t="s">
        <v>1215</v>
      </c>
      <c r="E440" s="1" t="s">
        <v>83</v>
      </c>
      <c r="J440" s="1" t="s">
        <v>1216</v>
      </c>
      <c r="K440" s="1" t="s">
        <v>1217</v>
      </c>
      <c r="L440" s="1" t="s">
        <v>1431</v>
      </c>
      <c r="M440" s="1" t="s">
        <v>83</v>
      </c>
      <c r="N440" s="1" t="s">
        <v>316</v>
      </c>
      <c r="O440" s="17">
        <v>1995</v>
      </c>
      <c r="P440" s="1" t="s">
        <v>1218</v>
      </c>
      <c r="Q440" s="34">
        <v>2</v>
      </c>
      <c r="R440" s="1">
        <v>119</v>
      </c>
      <c r="W440" s="1" t="s">
        <v>1219</v>
      </c>
    </row>
    <row r="441" spans="1:23">
      <c r="A441" s="36" t="str">
        <f t="shared" si="16"/>
        <v>C</v>
      </c>
      <c r="B441" s="36" t="s">
        <v>1220</v>
      </c>
      <c r="C441" s="1" t="s">
        <v>1221</v>
      </c>
      <c r="E441" s="1" t="s">
        <v>89</v>
      </c>
      <c r="F441" s="1" t="s">
        <v>1222</v>
      </c>
      <c r="H441" s="1" t="s">
        <v>1221</v>
      </c>
      <c r="J441" s="1" t="s">
        <v>3022</v>
      </c>
      <c r="M441" s="1" t="s">
        <v>89</v>
      </c>
      <c r="N441" s="1" t="s">
        <v>1223</v>
      </c>
      <c r="O441" s="17">
        <v>1990</v>
      </c>
      <c r="P441" s="1" t="s">
        <v>1218</v>
      </c>
      <c r="Q441" s="34">
        <v>1</v>
      </c>
      <c r="R441" s="1">
        <v>114</v>
      </c>
    </row>
    <row r="442" spans="1:23">
      <c r="A442" s="36" t="str">
        <f t="shared" si="16"/>
        <v>C</v>
      </c>
      <c r="B442" s="36" t="s">
        <v>7097</v>
      </c>
      <c r="C442" s="1" t="s">
        <v>7098</v>
      </c>
      <c r="E442" s="1" t="s">
        <v>12</v>
      </c>
      <c r="J442" s="1" t="s">
        <v>7099</v>
      </c>
      <c r="L442" s="1" t="s">
        <v>3994</v>
      </c>
      <c r="M442" s="1" t="s">
        <v>84</v>
      </c>
      <c r="N442" s="1" t="s">
        <v>4412</v>
      </c>
      <c r="O442" s="17">
        <v>1968</v>
      </c>
      <c r="Q442" s="34">
        <v>1</v>
      </c>
      <c r="R442" s="1">
        <v>6</v>
      </c>
    </row>
    <row r="443" spans="1:23">
      <c r="A443" s="36" t="str">
        <f t="shared" si="16"/>
        <v>C</v>
      </c>
      <c r="B443" s="36" t="s">
        <v>1224</v>
      </c>
      <c r="C443" s="1" t="s">
        <v>1225</v>
      </c>
      <c r="E443" s="1" t="s">
        <v>3470</v>
      </c>
      <c r="J443" s="1" t="s">
        <v>1226</v>
      </c>
      <c r="L443" s="1" t="s">
        <v>273</v>
      </c>
      <c r="M443" s="1" t="s">
        <v>85</v>
      </c>
      <c r="N443" s="1" t="s">
        <v>646</v>
      </c>
      <c r="O443" s="17">
        <v>1949</v>
      </c>
      <c r="P443" s="1" t="s">
        <v>1218</v>
      </c>
      <c r="Q443" s="34">
        <v>1</v>
      </c>
      <c r="R443" s="1">
        <v>134</v>
      </c>
    </row>
    <row r="444" spans="1:23">
      <c r="A444" s="36" t="str">
        <f t="shared" si="16"/>
        <v>C</v>
      </c>
      <c r="B444" s="36" t="s">
        <v>1227</v>
      </c>
      <c r="C444" s="1" t="s">
        <v>1229</v>
      </c>
      <c r="E444" s="1" t="s">
        <v>12</v>
      </c>
      <c r="F444" s="1" t="s">
        <v>1230</v>
      </c>
      <c r="J444" s="1" t="s">
        <v>1231</v>
      </c>
      <c r="M444" s="1" t="s">
        <v>83</v>
      </c>
      <c r="N444" s="1" t="s">
        <v>1232</v>
      </c>
      <c r="O444" s="17">
        <v>1963</v>
      </c>
      <c r="Q444" s="34">
        <v>1</v>
      </c>
      <c r="R444" s="1">
        <v>132</v>
      </c>
    </row>
    <row r="445" spans="1:23">
      <c r="A445" s="36" t="str">
        <f t="shared" si="16"/>
        <v>C</v>
      </c>
      <c r="B445" s="36" t="s">
        <v>1228</v>
      </c>
      <c r="C445" s="1" t="s">
        <v>1233</v>
      </c>
      <c r="E445" s="1" t="s">
        <v>84</v>
      </c>
      <c r="J445" s="1" t="s">
        <v>1234</v>
      </c>
      <c r="M445" s="1" t="s">
        <v>84</v>
      </c>
      <c r="N445" s="1" t="s">
        <v>569</v>
      </c>
      <c r="O445" s="17">
        <v>1929</v>
      </c>
      <c r="P445" s="1">
        <v>12</v>
      </c>
      <c r="Q445" s="34">
        <v>2</v>
      </c>
      <c r="R445" s="1">
        <v>219</v>
      </c>
      <c r="U445" s="1" t="s">
        <v>473</v>
      </c>
    </row>
    <row r="446" spans="1:23">
      <c r="A446" s="36" t="str">
        <f t="shared" si="16"/>
        <v>C</v>
      </c>
      <c r="B446" s="36" t="s">
        <v>1239</v>
      </c>
      <c r="C446" s="1" t="s">
        <v>1241</v>
      </c>
      <c r="E446" s="1" t="s">
        <v>3470</v>
      </c>
      <c r="J446" s="1" t="s">
        <v>1240</v>
      </c>
      <c r="L446" s="1" t="s">
        <v>663</v>
      </c>
      <c r="M446" s="1" t="s">
        <v>85</v>
      </c>
      <c r="N446" s="1" t="s">
        <v>449</v>
      </c>
      <c r="O446" s="17">
        <v>1930</v>
      </c>
      <c r="P446" s="1">
        <v>3</v>
      </c>
      <c r="Q446" s="34">
        <v>2</v>
      </c>
      <c r="U446" s="1" t="s">
        <v>514</v>
      </c>
    </row>
    <row r="447" spans="1:23">
      <c r="A447" s="36" t="str">
        <f t="shared" si="16"/>
        <v>C</v>
      </c>
      <c r="B447" s="36" t="s">
        <v>1242</v>
      </c>
      <c r="C447" s="1" t="s">
        <v>1243</v>
      </c>
      <c r="E447" s="1" t="s">
        <v>1244</v>
      </c>
      <c r="F447" s="1" t="s">
        <v>1245</v>
      </c>
      <c r="J447" s="1" t="s">
        <v>1246</v>
      </c>
      <c r="L447" s="1" t="s">
        <v>273</v>
      </c>
      <c r="M447" s="1" t="s">
        <v>1247</v>
      </c>
      <c r="Q447" s="34">
        <v>1</v>
      </c>
      <c r="R447" s="1">
        <v>80</v>
      </c>
    </row>
    <row r="448" spans="1:23">
      <c r="A448" s="36" t="str">
        <f t="shared" si="16"/>
        <v>C</v>
      </c>
      <c r="B448" s="36" t="s">
        <v>1235</v>
      </c>
      <c r="C448" s="1" t="s">
        <v>1236</v>
      </c>
      <c r="E448" s="1" t="s">
        <v>3470</v>
      </c>
      <c r="J448" s="1" t="s">
        <v>1237</v>
      </c>
      <c r="L448" s="1" t="s">
        <v>663</v>
      </c>
      <c r="M448" s="1" t="s">
        <v>85</v>
      </c>
      <c r="N448" s="1" t="s">
        <v>1238</v>
      </c>
      <c r="O448" s="17">
        <v>1935</v>
      </c>
      <c r="P448" s="1">
        <v>1</v>
      </c>
      <c r="Q448" s="34">
        <v>1</v>
      </c>
      <c r="R448" s="1">
        <v>160</v>
      </c>
    </row>
    <row r="449" spans="1:21">
      <c r="A449" s="36" t="str">
        <f t="shared" si="16"/>
        <v>C</v>
      </c>
      <c r="B449" s="36" t="s">
        <v>1248</v>
      </c>
      <c r="C449" s="1" t="s">
        <v>1249</v>
      </c>
      <c r="E449" s="1" t="s">
        <v>83</v>
      </c>
      <c r="F449" s="1" t="s">
        <v>52</v>
      </c>
      <c r="J449" s="1" t="s">
        <v>1250</v>
      </c>
      <c r="L449" s="1" t="s">
        <v>482</v>
      </c>
      <c r="M449" s="1" t="s">
        <v>83</v>
      </c>
      <c r="N449" s="1" t="s">
        <v>1251</v>
      </c>
      <c r="Q449" s="34">
        <v>1</v>
      </c>
      <c r="R449" s="1">
        <v>63</v>
      </c>
    </row>
    <row r="450" spans="1:21">
      <c r="A450" s="36" t="str">
        <f t="shared" si="16"/>
        <v>C</v>
      </c>
      <c r="B450" s="36" t="s">
        <v>207</v>
      </c>
      <c r="C450" s="1" t="s">
        <v>208</v>
      </c>
      <c r="D450" s="1" t="s">
        <v>208</v>
      </c>
      <c r="E450" s="1" t="s">
        <v>12</v>
      </c>
      <c r="F450" s="1" t="s">
        <v>9</v>
      </c>
      <c r="J450" s="1" t="s">
        <v>209</v>
      </c>
      <c r="L450" s="1" t="s">
        <v>1308</v>
      </c>
      <c r="M450" s="1" t="s">
        <v>84</v>
      </c>
      <c r="N450" s="1" t="s">
        <v>210</v>
      </c>
      <c r="O450" s="17">
        <v>1930</v>
      </c>
      <c r="P450" s="1">
        <v>1</v>
      </c>
      <c r="Q450" s="34">
        <v>1</v>
      </c>
      <c r="R450" s="1">
        <v>56</v>
      </c>
      <c r="U450" s="1" t="s">
        <v>211</v>
      </c>
    </row>
    <row r="451" spans="1:21">
      <c r="A451" s="36" t="str">
        <f t="shared" si="16"/>
        <v>C</v>
      </c>
      <c r="B451" s="36" t="s">
        <v>1252</v>
      </c>
      <c r="C451" s="1" t="s">
        <v>1253</v>
      </c>
      <c r="E451" s="1" t="s">
        <v>1244</v>
      </c>
      <c r="F451" s="1" t="s">
        <v>1245</v>
      </c>
      <c r="J451" s="1" t="s">
        <v>1254</v>
      </c>
      <c r="L451" s="1" t="s">
        <v>482</v>
      </c>
      <c r="M451" s="1" t="s">
        <v>1247</v>
      </c>
      <c r="N451" s="1" t="s">
        <v>1255</v>
      </c>
      <c r="O451" s="17">
        <v>1983</v>
      </c>
      <c r="P451" s="1">
        <v>1</v>
      </c>
      <c r="Q451" s="34">
        <v>1</v>
      </c>
      <c r="R451" s="1">
        <v>16</v>
      </c>
    </row>
    <row r="452" spans="1:21">
      <c r="A452" s="36" t="str">
        <f t="shared" si="16"/>
        <v>C</v>
      </c>
      <c r="B452" s="36" t="s">
        <v>1256</v>
      </c>
      <c r="C452" s="1" t="s">
        <v>1257</v>
      </c>
      <c r="E452" s="1" t="s">
        <v>309</v>
      </c>
      <c r="J452" s="1" t="s">
        <v>1258</v>
      </c>
      <c r="L452" s="1" t="s">
        <v>273</v>
      </c>
      <c r="M452" s="1" t="s">
        <v>85</v>
      </c>
      <c r="N452" s="1" t="s">
        <v>1259</v>
      </c>
      <c r="O452" s="17">
        <v>1928</v>
      </c>
      <c r="Q452" s="34">
        <v>1</v>
      </c>
      <c r="R452" s="1">
        <v>174</v>
      </c>
    </row>
    <row r="453" spans="1:21">
      <c r="A453" s="36" t="str">
        <f t="shared" si="16"/>
        <v>C</v>
      </c>
      <c r="B453" s="36" t="s">
        <v>1262</v>
      </c>
      <c r="C453" s="1" t="s">
        <v>1260</v>
      </c>
      <c r="E453" s="1" t="s">
        <v>12</v>
      </c>
      <c r="J453" s="1" t="s">
        <v>1261</v>
      </c>
      <c r="L453" s="1" t="s">
        <v>1308</v>
      </c>
      <c r="M453" s="1" t="s">
        <v>83</v>
      </c>
      <c r="N453" s="1" t="s">
        <v>2871</v>
      </c>
      <c r="O453" s="17" t="s">
        <v>37</v>
      </c>
      <c r="Q453" s="34">
        <v>2</v>
      </c>
      <c r="R453" s="1">
        <v>76</v>
      </c>
    </row>
    <row r="454" spans="1:21">
      <c r="A454" s="36" t="str">
        <f t="shared" si="16"/>
        <v>C</v>
      </c>
      <c r="B454" s="36" t="s">
        <v>1285</v>
      </c>
      <c r="C454" s="1" t="s">
        <v>1277</v>
      </c>
      <c r="E454" s="1" t="s">
        <v>84</v>
      </c>
      <c r="H454" s="1" t="s">
        <v>1298</v>
      </c>
      <c r="J454" s="1" t="s">
        <v>1278</v>
      </c>
      <c r="L454" s="1" t="s">
        <v>250</v>
      </c>
      <c r="M454" s="1" t="s">
        <v>84</v>
      </c>
      <c r="N454" s="1" t="s">
        <v>569</v>
      </c>
      <c r="Q454" s="34">
        <v>1</v>
      </c>
      <c r="R454" s="1">
        <v>125</v>
      </c>
    </row>
    <row r="455" spans="1:21">
      <c r="A455" s="36" t="str">
        <f t="shared" si="16"/>
        <v>C</v>
      </c>
      <c r="B455" s="36" t="s">
        <v>1286</v>
      </c>
      <c r="C455" s="1" t="s">
        <v>1280</v>
      </c>
      <c r="E455" s="1" t="s">
        <v>84</v>
      </c>
      <c r="J455" s="1" t="s">
        <v>1281</v>
      </c>
      <c r="L455" s="1" t="s">
        <v>4379</v>
      </c>
      <c r="M455" s="1" t="s">
        <v>84</v>
      </c>
      <c r="O455" s="17">
        <v>1930</v>
      </c>
      <c r="Q455" s="34">
        <v>1</v>
      </c>
      <c r="R455" s="1">
        <v>55</v>
      </c>
    </row>
    <row r="456" spans="1:21">
      <c r="A456" s="36" t="str">
        <f t="shared" si="16"/>
        <v>C</v>
      </c>
      <c r="B456" s="36" t="s">
        <v>1287</v>
      </c>
      <c r="C456" s="1" t="s">
        <v>1282</v>
      </c>
      <c r="E456" s="1" t="s">
        <v>12</v>
      </c>
      <c r="J456" s="1" t="s">
        <v>1283</v>
      </c>
      <c r="M456" s="1" t="s">
        <v>84</v>
      </c>
      <c r="N456" s="1" t="s">
        <v>1284</v>
      </c>
      <c r="O456" s="17">
        <v>1935</v>
      </c>
      <c r="Q456" s="34">
        <v>2</v>
      </c>
      <c r="R456" s="1">
        <v>169</v>
      </c>
    </row>
    <row r="457" spans="1:21">
      <c r="A457" s="36" t="str">
        <f t="shared" si="16"/>
        <v>C</v>
      </c>
      <c r="B457" s="36" t="s">
        <v>1270</v>
      </c>
      <c r="C457" s="1" t="s">
        <v>1275</v>
      </c>
      <c r="E457" s="1" t="s">
        <v>309</v>
      </c>
      <c r="F457" s="1" t="s">
        <v>38</v>
      </c>
      <c r="J457" s="1" t="s">
        <v>1276</v>
      </c>
      <c r="M457" s="1" t="s">
        <v>85</v>
      </c>
      <c r="N457" s="1" t="s">
        <v>794</v>
      </c>
      <c r="O457" s="17">
        <v>1948</v>
      </c>
      <c r="Q457" s="34">
        <v>1</v>
      </c>
      <c r="R457" s="1">
        <v>48</v>
      </c>
    </row>
    <row r="458" spans="1:21">
      <c r="A458" s="36" t="str">
        <f t="shared" si="16"/>
        <v>C</v>
      </c>
      <c r="B458" s="36" t="s">
        <v>1288</v>
      </c>
      <c r="C458" s="1" t="s">
        <v>1271</v>
      </c>
      <c r="E458" s="1" t="s">
        <v>84</v>
      </c>
      <c r="J458" s="1" t="s">
        <v>1272</v>
      </c>
      <c r="K458" s="1" t="s">
        <v>1273</v>
      </c>
      <c r="L458" s="1" t="s">
        <v>1431</v>
      </c>
      <c r="M458" s="1" t="s">
        <v>84</v>
      </c>
      <c r="N458" s="1" t="s">
        <v>1274</v>
      </c>
      <c r="O458" s="17">
        <v>2002</v>
      </c>
      <c r="Q458" s="34">
        <v>1</v>
      </c>
      <c r="R458" s="1">
        <v>628</v>
      </c>
    </row>
    <row r="459" spans="1:21">
      <c r="A459" s="36" t="str">
        <f t="shared" si="16"/>
        <v>C</v>
      </c>
      <c r="B459" s="36" t="s">
        <v>1263</v>
      </c>
      <c r="C459" s="1" t="s">
        <v>1279</v>
      </c>
      <c r="D459" s="1" t="s">
        <v>1279</v>
      </c>
      <c r="E459" s="1" t="s">
        <v>12</v>
      </c>
      <c r="J459" s="1" t="s">
        <v>1264</v>
      </c>
      <c r="K459" s="1" t="s">
        <v>1265</v>
      </c>
      <c r="L459" s="1" t="s">
        <v>540</v>
      </c>
      <c r="M459" s="1" t="s">
        <v>84</v>
      </c>
      <c r="N459" s="1" t="s">
        <v>1266</v>
      </c>
      <c r="O459" s="17">
        <v>1942</v>
      </c>
      <c r="Q459" s="34">
        <v>2</v>
      </c>
      <c r="R459" s="1">
        <v>91</v>
      </c>
    </row>
    <row r="460" spans="1:21">
      <c r="A460" s="36" t="str">
        <f t="shared" ref="A460:A531" si="17">LEFT(B460,1)</f>
        <v>C</v>
      </c>
      <c r="B460" s="36" t="s">
        <v>1289</v>
      </c>
      <c r="C460" s="1" t="s">
        <v>1290</v>
      </c>
      <c r="E460" s="1" t="s">
        <v>84</v>
      </c>
      <c r="J460" s="1" t="s">
        <v>1291</v>
      </c>
      <c r="K460" s="1" t="s">
        <v>1292</v>
      </c>
      <c r="L460" s="1" t="s">
        <v>1431</v>
      </c>
      <c r="M460" s="1" t="s">
        <v>84</v>
      </c>
      <c r="N460" s="1" t="s">
        <v>1293</v>
      </c>
      <c r="O460" s="17">
        <v>2002</v>
      </c>
      <c r="Q460" s="34">
        <v>1</v>
      </c>
      <c r="R460" s="1">
        <v>461</v>
      </c>
    </row>
    <row r="461" spans="1:21">
      <c r="A461" s="36" t="str">
        <f t="shared" si="17"/>
        <v>C</v>
      </c>
      <c r="B461" s="36" t="s">
        <v>1294</v>
      </c>
      <c r="C461" s="1" t="s">
        <v>1295</v>
      </c>
      <c r="E461" s="1" t="s">
        <v>87</v>
      </c>
      <c r="G461" s="1" t="s">
        <v>1297</v>
      </c>
      <c r="H461" s="1" t="s">
        <v>1299</v>
      </c>
      <c r="J461" s="1" t="s">
        <v>1296</v>
      </c>
      <c r="L461" s="1" t="s">
        <v>250</v>
      </c>
      <c r="M461" s="1" t="s">
        <v>83</v>
      </c>
      <c r="N461" s="1" t="s">
        <v>1300</v>
      </c>
      <c r="P461" s="1">
        <v>2</v>
      </c>
      <c r="Q461" s="34">
        <v>1</v>
      </c>
      <c r="R461" s="1">
        <v>224</v>
      </c>
    </row>
    <row r="462" spans="1:21">
      <c r="A462" s="36" t="str">
        <f t="shared" si="17"/>
        <v>C</v>
      </c>
      <c r="B462" s="36" t="s">
        <v>1301</v>
      </c>
      <c r="C462" s="1" t="s">
        <v>1302</v>
      </c>
      <c r="D462" s="1" t="s">
        <v>1302</v>
      </c>
      <c r="E462" s="1" t="s">
        <v>12</v>
      </c>
      <c r="H462" s="1" t="s">
        <v>1303</v>
      </c>
      <c r="J462" s="1" t="s">
        <v>1304</v>
      </c>
      <c r="L462" s="1" t="s">
        <v>2646</v>
      </c>
      <c r="M462" s="1" t="s">
        <v>84</v>
      </c>
      <c r="N462" s="1" t="s">
        <v>1306</v>
      </c>
      <c r="O462" s="17">
        <v>1933</v>
      </c>
      <c r="P462" s="1">
        <v>1</v>
      </c>
      <c r="Q462" s="34">
        <v>1</v>
      </c>
      <c r="R462" s="1">
        <v>103</v>
      </c>
      <c r="S462" s="1" t="s">
        <v>1305</v>
      </c>
    </row>
    <row r="463" spans="1:21">
      <c r="A463" s="36" t="str">
        <f t="shared" si="17"/>
        <v>C</v>
      </c>
      <c r="B463" s="36" t="s">
        <v>1313</v>
      </c>
      <c r="C463" s="1" t="s">
        <v>1302</v>
      </c>
      <c r="D463" s="1" t="s">
        <v>1302</v>
      </c>
      <c r="E463" s="1" t="s">
        <v>12</v>
      </c>
      <c r="H463" s="1" t="s">
        <v>1303</v>
      </c>
      <c r="J463" s="1" t="s">
        <v>1304</v>
      </c>
      <c r="L463" s="1" t="s">
        <v>2646</v>
      </c>
      <c r="M463" s="1" t="s">
        <v>84</v>
      </c>
      <c r="N463" s="1" t="s">
        <v>1306</v>
      </c>
      <c r="O463" s="17">
        <v>1935</v>
      </c>
      <c r="P463" s="1">
        <v>2</v>
      </c>
      <c r="Q463" s="34">
        <v>1</v>
      </c>
      <c r="R463" s="1">
        <v>108</v>
      </c>
      <c r="S463" s="1" t="s">
        <v>1305</v>
      </c>
    </row>
    <row r="464" spans="1:21">
      <c r="A464" s="36" t="str">
        <f t="shared" si="17"/>
        <v>C</v>
      </c>
      <c r="B464" s="36" t="s">
        <v>1314</v>
      </c>
      <c r="C464" s="1" t="s">
        <v>1302</v>
      </c>
      <c r="D464" s="1" t="s">
        <v>1302</v>
      </c>
      <c r="E464" s="1" t="s">
        <v>12</v>
      </c>
      <c r="H464" s="1" t="s">
        <v>1303</v>
      </c>
      <c r="J464" s="1" t="s">
        <v>1304</v>
      </c>
      <c r="L464" s="1" t="s">
        <v>2646</v>
      </c>
      <c r="M464" s="1" t="s">
        <v>84</v>
      </c>
      <c r="N464" s="1" t="s">
        <v>1306</v>
      </c>
      <c r="O464" s="17">
        <v>1938</v>
      </c>
      <c r="P464" s="1">
        <v>3</v>
      </c>
      <c r="Q464" s="34">
        <v>2</v>
      </c>
      <c r="R464" s="1">
        <v>127</v>
      </c>
      <c r="S464" s="1" t="s">
        <v>1305</v>
      </c>
    </row>
    <row r="465" spans="1:23">
      <c r="A465" s="36" t="str">
        <f t="shared" si="17"/>
        <v>C</v>
      </c>
      <c r="B465" s="36" t="s">
        <v>1315</v>
      </c>
      <c r="C465" s="1" t="s">
        <v>1302</v>
      </c>
      <c r="D465" s="1" t="s">
        <v>1302</v>
      </c>
      <c r="E465" s="1" t="s">
        <v>12</v>
      </c>
      <c r="J465" s="1" t="s">
        <v>1307</v>
      </c>
      <c r="L465" s="1" t="s">
        <v>1308</v>
      </c>
      <c r="M465" s="1" t="s">
        <v>84</v>
      </c>
      <c r="N465" s="1" t="s">
        <v>1306</v>
      </c>
      <c r="O465" s="17">
        <v>1938</v>
      </c>
      <c r="P465" s="1">
        <v>3</v>
      </c>
      <c r="Q465" s="34">
        <v>1</v>
      </c>
      <c r="R465" s="1">
        <v>127</v>
      </c>
      <c r="S465" s="1" t="s">
        <v>1305</v>
      </c>
    </row>
    <row r="466" spans="1:23">
      <c r="A466" s="36" t="str">
        <f t="shared" si="17"/>
        <v>C</v>
      </c>
      <c r="B466" s="36" t="s">
        <v>1316</v>
      </c>
      <c r="C466" s="1" t="s">
        <v>1310</v>
      </c>
      <c r="D466" s="1" t="s">
        <v>1310</v>
      </c>
      <c r="E466" s="1" t="s">
        <v>12</v>
      </c>
      <c r="J466" s="1" t="s">
        <v>1311</v>
      </c>
      <c r="M466" s="1" t="s">
        <v>84</v>
      </c>
      <c r="N466" s="1" t="s">
        <v>1312</v>
      </c>
      <c r="Q466" s="34">
        <v>1</v>
      </c>
      <c r="R466" s="1">
        <v>13</v>
      </c>
    </row>
    <row r="467" spans="1:23">
      <c r="A467" s="36" t="str">
        <f t="shared" si="17"/>
        <v>C</v>
      </c>
      <c r="B467" s="36" t="s">
        <v>1317</v>
      </c>
      <c r="C467" s="1" t="s">
        <v>6669</v>
      </c>
      <c r="E467" s="1" t="s">
        <v>12</v>
      </c>
      <c r="J467" s="1" t="s">
        <v>6670</v>
      </c>
      <c r="L467" s="1" t="s">
        <v>3742</v>
      </c>
      <c r="M467" s="1" t="s">
        <v>83</v>
      </c>
      <c r="N467" s="1" t="s">
        <v>4412</v>
      </c>
      <c r="O467" s="17">
        <v>2021</v>
      </c>
      <c r="Q467" s="34">
        <v>1</v>
      </c>
      <c r="R467" s="1">
        <v>33</v>
      </c>
    </row>
    <row r="468" spans="1:23">
      <c r="A468" s="36" t="str">
        <f t="shared" si="17"/>
        <v>C</v>
      </c>
      <c r="B468" s="36" t="s">
        <v>1327</v>
      </c>
      <c r="C468" s="1" t="s">
        <v>1321</v>
      </c>
      <c r="E468" s="1" t="s">
        <v>3470</v>
      </c>
      <c r="J468" s="1" t="s">
        <v>1322</v>
      </c>
      <c r="L468" s="1" t="s">
        <v>273</v>
      </c>
      <c r="M468" s="1" t="s">
        <v>85</v>
      </c>
      <c r="N468" s="1" t="s">
        <v>644</v>
      </c>
      <c r="O468" s="17">
        <v>1936</v>
      </c>
      <c r="Q468" s="34">
        <v>1</v>
      </c>
      <c r="R468" s="1">
        <v>94</v>
      </c>
    </row>
    <row r="469" spans="1:23">
      <c r="A469" s="36" t="str">
        <f t="shared" si="17"/>
        <v>C</v>
      </c>
      <c r="B469" s="36" t="s">
        <v>1328</v>
      </c>
      <c r="C469" s="1" t="s">
        <v>1323</v>
      </c>
      <c r="E469" s="1" t="s">
        <v>12</v>
      </c>
      <c r="J469" s="1" t="s">
        <v>1324</v>
      </c>
      <c r="L469" s="1" t="s">
        <v>273</v>
      </c>
      <c r="M469" s="1" t="s">
        <v>84</v>
      </c>
      <c r="N469" s="1" t="s">
        <v>492</v>
      </c>
      <c r="O469" s="17">
        <v>1938</v>
      </c>
      <c r="P469" s="1">
        <v>1</v>
      </c>
      <c r="Q469" s="34">
        <v>1</v>
      </c>
      <c r="R469" s="1">
        <v>238</v>
      </c>
    </row>
    <row r="470" spans="1:23">
      <c r="A470" s="36" t="str">
        <f t="shared" si="17"/>
        <v>C</v>
      </c>
      <c r="B470" s="36" t="s">
        <v>6390</v>
      </c>
      <c r="C470" s="1" t="s">
        <v>1323</v>
      </c>
      <c r="E470" s="1" t="s">
        <v>12</v>
      </c>
      <c r="G470" s="1" t="s">
        <v>1325</v>
      </c>
      <c r="J470" s="1" t="s">
        <v>1326</v>
      </c>
      <c r="L470" s="1" t="s">
        <v>273</v>
      </c>
      <c r="M470" s="1" t="s">
        <v>83</v>
      </c>
      <c r="N470" s="1" t="s">
        <v>492</v>
      </c>
      <c r="O470" s="17">
        <v>1944</v>
      </c>
      <c r="P470" s="1">
        <v>3</v>
      </c>
      <c r="Q470" s="34">
        <v>1</v>
      </c>
      <c r="R470" s="1">
        <v>255</v>
      </c>
    </row>
    <row r="471" spans="1:23">
      <c r="A471" s="36" t="str">
        <f t="shared" si="17"/>
        <v>C</v>
      </c>
      <c r="B471" s="36" t="s">
        <v>6668</v>
      </c>
      <c r="C471" s="1" t="s">
        <v>6391</v>
      </c>
      <c r="E471" s="1" t="s">
        <v>3470</v>
      </c>
      <c r="F471" s="1" t="s">
        <v>709</v>
      </c>
      <c r="J471" s="1" t="s">
        <v>6392</v>
      </c>
      <c r="K471" s="1" t="s">
        <v>6393</v>
      </c>
      <c r="L471" s="1" t="s">
        <v>1431</v>
      </c>
      <c r="M471" s="1" t="s">
        <v>85</v>
      </c>
      <c r="N471" s="1" t="s">
        <v>709</v>
      </c>
      <c r="O471" s="17">
        <v>1963</v>
      </c>
      <c r="Q471" s="34">
        <v>1</v>
      </c>
      <c r="R471" s="1">
        <v>32</v>
      </c>
    </row>
    <row r="472" spans="1:23">
      <c r="A472" s="36" t="str">
        <f t="shared" si="17"/>
        <v>C</v>
      </c>
      <c r="B472" s="36" t="s">
        <v>1318</v>
      </c>
      <c r="C472" s="1" t="s">
        <v>1329</v>
      </c>
      <c r="E472" s="1" t="s">
        <v>12</v>
      </c>
      <c r="J472" s="1" t="s">
        <v>1330</v>
      </c>
      <c r="L472" s="1" t="s">
        <v>1431</v>
      </c>
      <c r="M472" s="1" t="s">
        <v>83</v>
      </c>
      <c r="N472" s="1" t="s">
        <v>1331</v>
      </c>
      <c r="O472" s="17" t="s">
        <v>23</v>
      </c>
      <c r="Q472" s="34">
        <v>3</v>
      </c>
      <c r="R472" s="4" t="s">
        <v>1218</v>
      </c>
      <c r="U472" s="1" t="s">
        <v>6925</v>
      </c>
    </row>
    <row r="473" spans="1:23">
      <c r="A473" s="36" t="str">
        <f t="shared" si="17"/>
        <v>C</v>
      </c>
      <c r="B473" s="36" t="s">
        <v>6394</v>
      </c>
      <c r="C473" s="1" t="s">
        <v>6395</v>
      </c>
      <c r="E473" s="1" t="s">
        <v>12</v>
      </c>
      <c r="H473" s="1" t="s">
        <v>6396</v>
      </c>
      <c r="J473" s="1" t="s">
        <v>6397</v>
      </c>
      <c r="L473" s="1" t="s">
        <v>265</v>
      </c>
      <c r="M473" s="1" t="s">
        <v>83</v>
      </c>
      <c r="N473" s="1" t="s">
        <v>6398</v>
      </c>
      <c r="O473" s="17" t="s">
        <v>113</v>
      </c>
      <c r="Q473" s="34">
        <v>2</v>
      </c>
      <c r="R473" s="4" t="s">
        <v>113</v>
      </c>
    </row>
    <row r="474" spans="1:23">
      <c r="A474" s="36" t="str">
        <f t="shared" si="17"/>
        <v>C</v>
      </c>
      <c r="B474" s="36" t="s">
        <v>6525</v>
      </c>
      <c r="C474" s="1" t="s">
        <v>6526</v>
      </c>
      <c r="E474" s="1" t="s">
        <v>84</v>
      </c>
      <c r="J474" s="1" t="s">
        <v>6527</v>
      </c>
      <c r="K474" s="1" t="s">
        <v>6528</v>
      </c>
      <c r="L474" s="1" t="s">
        <v>406</v>
      </c>
      <c r="M474" s="1" t="s">
        <v>84</v>
      </c>
      <c r="N474" s="1" t="s">
        <v>6529</v>
      </c>
      <c r="O474" s="17">
        <v>1942</v>
      </c>
      <c r="Q474" s="34">
        <v>1</v>
      </c>
      <c r="R474" s="61">
        <v>155</v>
      </c>
    </row>
    <row r="475" spans="1:23">
      <c r="A475" s="36" t="str">
        <f t="shared" si="17"/>
        <v>C</v>
      </c>
      <c r="B475" s="36" t="s">
        <v>1444</v>
      </c>
      <c r="C475" s="1" t="s">
        <v>1445</v>
      </c>
      <c r="E475" s="1" t="s">
        <v>84</v>
      </c>
      <c r="H475" s="1" t="s">
        <v>1446</v>
      </c>
      <c r="J475" s="1" t="s">
        <v>1447</v>
      </c>
      <c r="K475" s="1" t="s">
        <v>1448</v>
      </c>
      <c r="L475" s="1" t="s">
        <v>406</v>
      </c>
      <c r="M475" s="1" t="s">
        <v>84</v>
      </c>
      <c r="N475" s="1" t="s">
        <v>1449</v>
      </c>
      <c r="Q475" s="34">
        <v>1</v>
      </c>
      <c r="R475" s="4">
        <v>41</v>
      </c>
    </row>
    <row r="476" spans="1:23">
      <c r="A476" s="36" t="str">
        <f t="shared" si="17"/>
        <v>C</v>
      </c>
      <c r="B476" s="36" t="s">
        <v>1450</v>
      </c>
      <c r="C476" s="1" t="s">
        <v>1445</v>
      </c>
      <c r="E476" s="1" t="s">
        <v>84</v>
      </c>
      <c r="H476" s="1" t="s">
        <v>1451</v>
      </c>
      <c r="J476" s="1" t="s">
        <v>1452</v>
      </c>
      <c r="K476" s="1" t="s">
        <v>1453</v>
      </c>
      <c r="L476" s="1" t="s">
        <v>406</v>
      </c>
      <c r="M476" s="1" t="s">
        <v>84</v>
      </c>
      <c r="N476" s="1" t="s">
        <v>1449</v>
      </c>
      <c r="O476" s="17">
        <v>1951</v>
      </c>
      <c r="Q476" s="34">
        <v>1</v>
      </c>
      <c r="R476" s="4">
        <v>30</v>
      </c>
    </row>
    <row r="477" spans="1:23">
      <c r="A477" s="36" t="str">
        <f t="shared" si="17"/>
        <v>C</v>
      </c>
      <c r="B477" s="36" t="s">
        <v>1454</v>
      </c>
      <c r="C477" s="1" t="s">
        <v>1445</v>
      </c>
      <c r="E477" s="1" t="s">
        <v>84</v>
      </c>
      <c r="H477" s="1" t="s">
        <v>1455</v>
      </c>
      <c r="J477" s="1" t="s">
        <v>1456</v>
      </c>
      <c r="K477" s="1" t="s">
        <v>1457</v>
      </c>
      <c r="L477" s="1" t="s">
        <v>406</v>
      </c>
      <c r="M477" s="1" t="s">
        <v>84</v>
      </c>
      <c r="N477" s="1" t="s">
        <v>1449</v>
      </c>
      <c r="O477" s="17">
        <v>1945</v>
      </c>
      <c r="Q477" s="34">
        <v>1</v>
      </c>
      <c r="R477" s="4">
        <v>37</v>
      </c>
    </row>
    <row r="478" spans="1:23">
      <c r="A478" s="36" t="str">
        <f t="shared" si="17"/>
        <v>C</v>
      </c>
      <c r="B478" s="36" t="s">
        <v>1458</v>
      </c>
      <c r="C478" s="1" t="s">
        <v>1445</v>
      </c>
      <c r="E478" s="1" t="s">
        <v>84</v>
      </c>
      <c r="H478" s="1" t="s">
        <v>1455</v>
      </c>
      <c r="J478" s="1" t="s">
        <v>1459</v>
      </c>
      <c r="K478" s="1" t="s">
        <v>1453</v>
      </c>
      <c r="L478" s="1" t="s">
        <v>406</v>
      </c>
      <c r="M478" s="1" t="s">
        <v>84</v>
      </c>
      <c r="N478" s="1" t="s">
        <v>1449</v>
      </c>
      <c r="Q478" s="34">
        <v>1</v>
      </c>
      <c r="R478" s="4">
        <v>30</v>
      </c>
      <c r="W478" s="1" t="s">
        <v>1460</v>
      </c>
    </row>
    <row r="479" spans="1:23">
      <c r="A479" s="36" t="str">
        <f t="shared" si="17"/>
        <v>C</v>
      </c>
      <c r="B479" s="36" t="s">
        <v>6379</v>
      </c>
      <c r="C479" s="1" t="s">
        <v>6380</v>
      </c>
      <c r="D479" s="1" t="s">
        <v>6381</v>
      </c>
      <c r="E479" s="1" t="s">
        <v>84</v>
      </c>
      <c r="F479" s="1" t="s">
        <v>6382</v>
      </c>
      <c r="J479" s="1" t="s">
        <v>6383</v>
      </c>
      <c r="K479" s="1" t="s">
        <v>6384</v>
      </c>
      <c r="L479" s="1" t="s">
        <v>273</v>
      </c>
      <c r="M479" s="1" t="s">
        <v>84</v>
      </c>
      <c r="N479" s="1" t="s">
        <v>6382</v>
      </c>
      <c r="O479" s="17">
        <v>1930</v>
      </c>
      <c r="P479" s="1">
        <v>1</v>
      </c>
      <c r="Q479" s="34">
        <v>1</v>
      </c>
      <c r="R479" s="4">
        <v>57</v>
      </c>
    </row>
    <row r="480" spans="1:23">
      <c r="A480" s="36" t="str">
        <f t="shared" si="17"/>
        <v>C</v>
      </c>
      <c r="B480" s="36" t="s">
        <v>1319</v>
      </c>
      <c r="C480" s="1" t="s">
        <v>1332</v>
      </c>
      <c r="E480" s="1" t="s">
        <v>216</v>
      </c>
      <c r="J480" s="1" t="s">
        <v>1333</v>
      </c>
      <c r="L480" s="1" t="s">
        <v>1431</v>
      </c>
      <c r="M480" s="1" t="s">
        <v>84</v>
      </c>
      <c r="N480" s="1" t="s">
        <v>1334</v>
      </c>
      <c r="O480" s="17">
        <v>1950</v>
      </c>
      <c r="Q480" s="34">
        <v>1</v>
      </c>
      <c r="R480" s="1">
        <v>220</v>
      </c>
    </row>
    <row r="481" spans="1:24">
      <c r="A481" s="36" t="str">
        <f t="shared" si="17"/>
        <v>C</v>
      </c>
      <c r="B481" s="36" t="s">
        <v>1354</v>
      </c>
      <c r="C481" s="1" t="s">
        <v>1335</v>
      </c>
      <c r="E481" s="1" t="s">
        <v>83</v>
      </c>
      <c r="G481" s="1" t="s">
        <v>1338</v>
      </c>
      <c r="H481" s="1" t="s">
        <v>1339</v>
      </c>
      <c r="J481" s="1" t="s">
        <v>1336</v>
      </c>
      <c r="L481" s="1" t="s">
        <v>1269</v>
      </c>
      <c r="M481" s="1" t="s">
        <v>83</v>
      </c>
      <c r="N481" s="1" t="s">
        <v>1337</v>
      </c>
      <c r="Q481" s="34">
        <v>1</v>
      </c>
      <c r="R481" s="1">
        <v>156</v>
      </c>
    </row>
    <row r="482" spans="1:24">
      <c r="A482" s="36" t="str">
        <f t="shared" si="17"/>
        <v>C</v>
      </c>
      <c r="B482" s="36" t="s">
        <v>1355</v>
      </c>
      <c r="C482" s="1" t="s">
        <v>1340</v>
      </c>
      <c r="E482" s="1" t="s">
        <v>3470</v>
      </c>
      <c r="J482" s="1" t="s">
        <v>1341</v>
      </c>
      <c r="L482" s="1" t="s">
        <v>889</v>
      </c>
      <c r="M482" s="1" t="s">
        <v>85</v>
      </c>
      <c r="N482" s="1" t="s">
        <v>554</v>
      </c>
      <c r="Q482" s="34">
        <v>2</v>
      </c>
      <c r="R482" s="1">
        <v>44</v>
      </c>
      <c r="U482" s="1" t="s">
        <v>473</v>
      </c>
    </row>
    <row r="483" spans="1:24">
      <c r="A483" s="36" t="str">
        <f t="shared" si="17"/>
        <v>C</v>
      </c>
      <c r="B483" s="36" t="s">
        <v>1356</v>
      </c>
      <c r="C483" s="1" t="s">
        <v>1342</v>
      </c>
      <c r="E483" s="1" t="s">
        <v>3470</v>
      </c>
      <c r="J483" s="1" t="s">
        <v>1343</v>
      </c>
      <c r="K483" s="1" t="s">
        <v>1344</v>
      </c>
      <c r="L483" s="1" t="s">
        <v>265</v>
      </c>
      <c r="M483" s="1" t="s">
        <v>85</v>
      </c>
      <c r="N483" s="1" t="s">
        <v>706</v>
      </c>
      <c r="Q483" s="34">
        <v>1</v>
      </c>
      <c r="R483" s="1">
        <v>96</v>
      </c>
    </row>
    <row r="484" spans="1:24">
      <c r="A484" s="36" t="str">
        <f t="shared" si="17"/>
        <v>C</v>
      </c>
      <c r="B484" s="36" t="s">
        <v>1357</v>
      </c>
      <c r="C484" s="1" t="s">
        <v>1345</v>
      </c>
      <c r="E484" s="1" t="s">
        <v>3470</v>
      </c>
      <c r="J484" s="1" t="s">
        <v>1346</v>
      </c>
      <c r="K484" s="1" t="s">
        <v>1347</v>
      </c>
      <c r="L484" s="1" t="s">
        <v>1431</v>
      </c>
      <c r="M484" s="1" t="s">
        <v>85</v>
      </c>
      <c r="N484" s="1" t="s">
        <v>1348</v>
      </c>
      <c r="O484" s="17">
        <v>1961</v>
      </c>
      <c r="Q484" s="34">
        <v>2</v>
      </c>
      <c r="R484" s="1">
        <v>319</v>
      </c>
    </row>
    <row r="485" spans="1:24">
      <c r="A485" s="36" t="str">
        <f t="shared" si="17"/>
        <v>C</v>
      </c>
      <c r="B485" s="36" t="s">
        <v>1358</v>
      </c>
      <c r="C485" s="1" t="s">
        <v>1349</v>
      </c>
      <c r="E485" s="1" t="s">
        <v>12</v>
      </c>
      <c r="F485" s="1" t="s">
        <v>1352</v>
      </c>
      <c r="H485" s="1" t="s">
        <v>1353</v>
      </c>
      <c r="J485" s="1" t="s">
        <v>1350</v>
      </c>
      <c r="L485" s="1" t="s">
        <v>1269</v>
      </c>
      <c r="M485" s="1" t="s">
        <v>83</v>
      </c>
      <c r="N485" s="1" t="s">
        <v>1351</v>
      </c>
      <c r="O485" s="17">
        <v>1994</v>
      </c>
      <c r="Q485" s="34">
        <v>1</v>
      </c>
      <c r="R485" s="1">
        <v>128</v>
      </c>
    </row>
    <row r="486" spans="1:24">
      <c r="A486" s="36" t="str">
        <f t="shared" si="17"/>
        <v>C</v>
      </c>
      <c r="B486" s="36" t="s">
        <v>1359</v>
      </c>
      <c r="C486" s="1" t="s">
        <v>1360</v>
      </c>
      <c r="E486" s="1" t="s">
        <v>12</v>
      </c>
      <c r="J486" s="1" t="s">
        <v>1361</v>
      </c>
      <c r="L486" s="1" t="s">
        <v>504</v>
      </c>
      <c r="M486" s="1" t="s">
        <v>84</v>
      </c>
      <c r="N486" s="1" t="s">
        <v>264</v>
      </c>
      <c r="O486" s="17">
        <v>1936</v>
      </c>
      <c r="P486" s="1">
        <v>1</v>
      </c>
      <c r="Q486" s="34">
        <v>2</v>
      </c>
      <c r="R486" s="1">
        <v>115</v>
      </c>
    </row>
    <row r="487" spans="1:24">
      <c r="A487" s="36" t="str">
        <f t="shared" si="17"/>
        <v>C</v>
      </c>
      <c r="B487" s="36" t="s">
        <v>1367</v>
      </c>
      <c r="C487" s="1" t="s">
        <v>1368</v>
      </c>
      <c r="E487" s="1" t="s">
        <v>3470</v>
      </c>
      <c r="J487" s="1" t="s">
        <v>1369</v>
      </c>
      <c r="K487" s="1" t="s">
        <v>1370</v>
      </c>
      <c r="L487" s="1" t="s">
        <v>1431</v>
      </c>
      <c r="M487" s="1" t="s">
        <v>85</v>
      </c>
      <c r="N487" s="1" t="s">
        <v>2505</v>
      </c>
      <c r="O487" s="17">
        <v>1973</v>
      </c>
      <c r="Q487" s="34">
        <v>1</v>
      </c>
      <c r="R487" s="1">
        <v>160</v>
      </c>
    </row>
    <row r="488" spans="1:24">
      <c r="A488" s="36" t="str">
        <f t="shared" si="17"/>
        <v>C</v>
      </c>
      <c r="B488" s="36" t="s">
        <v>1320</v>
      </c>
      <c r="C488" s="1" t="s">
        <v>1363</v>
      </c>
      <c r="D488" s="1" t="s">
        <v>1364</v>
      </c>
      <c r="E488" s="1" t="s">
        <v>3470</v>
      </c>
      <c r="J488" s="1" t="s">
        <v>1365</v>
      </c>
      <c r="L488" s="1" t="s">
        <v>265</v>
      </c>
      <c r="M488" s="1" t="s">
        <v>85</v>
      </c>
      <c r="N488" s="1" t="s">
        <v>449</v>
      </c>
      <c r="O488" s="17">
        <v>1952</v>
      </c>
      <c r="P488" s="1">
        <v>6</v>
      </c>
      <c r="Q488" s="34">
        <v>1</v>
      </c>
      <c r="R488" s="1">
        <v>138</v>
      </c>
    </row>
    <row r="489" spans="1:24">
      <c r="A489" s="36" t="str">
        <f t="shared" si="17"/>
        <v>C</v>
      </c>
      <c r="B489" s="36" t="s">
        <v>1366</v>
      </c>
      <c r="C489" s="1" t="s">
        <v>1363</v>
      </c>
      <c r="D489" s="1" t="s">
        <v>1364</v>
      </c>
      <c r="E489" s="1" t="s">
        <v>3470</v>
      </c>
      <c r="J489" s="1" t="s">
        <v>1365</v>
      </c>
      <c r="L489" s="1" t="s">
        <v>265</v>
      </c>
      <c r="M489" s="1" t="s">
        <v>85</v>
      </c>
      <c r="N489" s="1" t="s">
        <v>449</v>
      </c>
      <c r="O489" s="17">
        <v>1946</v>
      </c>
      <c r="P489" s="1">
        <v>4</v>
      </c>
      <c r="Q489" s="34">
        <v>2</v>
      </c>
      <c r="R489" s="1">
        <v>138</v>
      </c>
    </row>
    <row r="490" spans="1:24">
      <c r="A490" s="36" t="str">
        <f t="shared" si="17"/>
        <v>C</v>
      </c>
      <c r="B490" s="36" t="s">
        <v>1362</v>
      </c>
      <c r="C490" s="1" t="s">
        <v>1371</v>
      </c>
      <c r="E490" s="1" t="s">
        <v>12</v>
      </c>
      <c r="J490" s="1" t="s">
        <v>1372</v>
      </c>
      <c r="L490" s="1" t="s">
        <v>265</v>
      </c>
      <c r="M490" s="1" t="s">
        <v>83</v>
      </c>
      <c r="N490" s="1" t="s">
        <v>71</v>
      </c>
      <c r="O490" s="17">
        <v>1964</v>
      </c>
      <c r="P490" s="1">
        <v>10</v>
      </c>
      <c r="Q490" s="34">
        <v>1</v>
      </c>
      <c r="R490" s="1">
        <v>248</v>
      </c>
    </row>
    <row r="491" spans="1:24">
      <c r="A491" s="36" t="str">
        <f t="shared" si="17"/>
        <v>C</v>
      </c>
      <c r="B491" s="36" t="s">
        <v>2792</v>
      </c>
      <c r="C491" s="1" t="s">
        <v>1371</v>
      </c>
      <c r="E491" s="1" t="s">
        <v>12</v>
      </c>
      <c r="J491" s="1" t="s">
        <v>1372</v>
      </c>
      <c r="L491" s="1" t="s">
        <v>265</v>
      </c>
      <c r="M491" s="1" t="s">
        <v>83</v>
      </c>
      <c r="N491" s="1" t="s">
        <v>71</v>
      </c>
      <c r="O491" s="17">
        <v>1974</v>
      </c>
      <c r="P491" s="1">
        <v>13</v>
      </c>
      <c r="Q491" s="34">
        <v>1</v>
      </c>
      <c r="R491" s="1">
        <v>215</v>
      </c>
    </row>
    <row r="492" spans="1:24">
      <c r="A492" s="36" t="str">
        <f t="shared" si="17"/>
        <v>C</v>
      </c>
      <c r="B492" s="36" t="s">
        <v>2793</v>
      </c>
      <c r="C492" s="1" t="s">
        <v>2794</v>
      </c>
      <c r="E492" s="1" t="s">
        <v>12</v>
      </c>
      <c r="J492" s="1" t="s">
        <v>2795</v>
      </c>
      <c r="L492" s="1" t="s">
        <v>250</v>
      </c>
      <c r="M492" s="1" t="s">
        <v>83</v>
      </c>
      <c r="N492" s="1" t="s">
        <v>2796</v>
      </c>
      <c r="Q492" s="34">
        <v>1</v>
      </c>
      <c r="R492" s="1">
        <v>140</v>
      </c>
    </row>
    <row r="493" spans="1:24">
      <c r="A493" s="36" t="str">
        <f t="shared" si="17"/>
        <v>C</v>
      </c>
      <c r="B493" s="36" t="s">
        <v>1373</v>
      </c>
      <c r="C493" s="1" t="s">
        <v>1375</v>
      </c>
      <c r="E493" s="1" t="s">
        <v>12</v>
      </c>
      <c r="J493" s="1" t="s">
        <v>1376</v>
      </c>
      <c r="L493" s="1" t="s">
        <v>265</v>
      </c>
      <c r="M493" s="1" t="s">
        <v>83</v>
      </c>
      <c r="N493" s="1" t="s">
        <v>4774</v>
      </c>
      <c r="O493" s="17">
        <v>1947</v>
      </c>
      <c r="P493" s="1">
        <v>1</v>
      </c>
      <c r="Q493" s="34">
        <v>4</v>
      </c>
      <c r="R493" s="1">
        <v>84</v>
      </c>
      <c r="U493" s="1" t="s">
        <v>4775</v>
      </c>
    </row>
    <row r="494" spans="1:24">
      <c r="A494" s="36" t="str">
        <f t="shared" si="17"/>
        <v>C</v>
      </c>
      <c r="B494" s="36" t="s">
        <v>1385</v>
      </c>
      <c r="C494" s="1" t="s">
        <v>1377</v>
      </c>
      <c r="E494" s="1" t="s">
        <v>12</v>
      </c>
      <c r="J494" s="1" t="s">
        <v>1378</v>
      </c>
      <c r="L494" s="1" t="s">
        <v>1431</v>
      </c>
      <c r="M494" s="1" t="s">
        <v>84</v>
      </c>
      <c r="N494" s="1" t="s">
        <v>2825</v>
      </c>
      <c r="P494" s="1">
        <v>1</v>
      </c>
      <c r="Q494" s="34">
        <v>2</v>
      </c>
      <c r="R494" s="1">
        <v>262</v>
      </c>
    </row>
    <row r="495" spans="1:24">
      <c r="A495" s="36" t="str">
        <f t="shared" si="17"/>
        <v>C</v>
      </c>
      <c r="B495" s="36" t="s">
        <v>2824</v>
      </c>
      <c r="C495" s="1" t="s">
        <v>1377</v>
      </c>
      <c r="E495" s="1" t="s">
        <v>12</v>
      </c>
      <c r="J495" s="1" t="s">
        <v>1378</v>
      </c>
      <c r="L495" s="1" t="s">
        <v>1431</v>
      </c>
      <c r="M495" s="1" t="s">
        <v>84</v>
      </c>
      <c r="N495" s="1" t="s">
        <v>2825</v>
      </c>
      <c r="P495" s="1">
        <v>3</v>
      </c>
      <c r="Q495" s="34">
        <v>1</v>
      </c>
      <c r="R495" s="1">
        <v>292</v>
      </c>
    </row>
    <row r="496" spans="1:24">
      <c r="A496" s="37" t="str">
        <f t="shared" si="17"/>
        <v>C</v>
      </c>
      <c r="B496" s="37" t="s">
        <v>1374</v>
      </c>
      <c r="C496" s="32" t="s">
        <v>5886</v>
      </c>
      <c r="D496" s="32" t="s">
        <v>5887</v>
      </c>
      <c r="E496" s="32" t="s">
        <v>12</v>
      </c>
      <c r="F496" s="32"/>
      <c r="G496" s="32"/>
      <c r="H496" s="32" t="s">
        <v>5144</v>
      </c>
      <c r="I496" s="32"/>
      <c r="J496" s="32" t="s">
        <v>5889</v>
      </c>
      <c r="K496" s="32"/>
      <c r="L496" s="32" t="s">
        <v>1431</v>
      </c>
      <c r="M496" s="32" t="s">
        <v>84</v>
      </c>
      <c r="N496" s="32" t="s">
        <v>5888</v>
      </c>
      <c r="O496" s="35">
        <v>1938</v>
      </c>
      <c r="P496" s="32"/>
      <c r="Q496" s="34">
        <v>1</v>
      </c>
      <c r="R496" s="32">
        <v>54</v>
      </c>
      <c r="S496" s="32"/>
      <c r="T496" s="32"/>
      <c r="U496" s="32"/>
      <c r="V496" s="32"/>
      <c r="W496" s="32"/>
      <c r="X496" s="32" t="s">
        <v>5874</v>
      </c>
    </row>
    <row r="497" spans="1:24">
      <c r="A497" s="37" t="str">
        <f t="shared" si="17"/>
        <v>C</v>
      </c>
      <c r="B497" s="37" t="s">
        <v>1386</v>
      </c>
      <c r="C497" s="32" t="s">
        <v>5886</v>
      </c>
      <c r="D497" s="32" t="s">
        <v>5887</v>
      </c>
      <c r="E497" s="32" t="s">
        <v>12</v>
      </c>
      <c r="F497" s="32"/>
      <c r="G497" s="32"/>
      <c r="H497" s="32" t="s">
        <v>5144</v>
      </c>
      <c r="I497" s="32"/>
      <c r="J497" s="32" t="s">
        <v>5889</v>
      </c>
      <c r="K497" s="32"/>
      <c r="L497" s="32" t="s">
        <v>1431</v>
      </c>
      <c r="M497" s="32" t="s">
        <v>84</v>
      </c>
      <c r="N497" s="32" t="s">
        <v>5888</v>
      </c>
      <c r="O497" s="35">
        <v>1953</v>
      </c>
      <c r="P497" s="32"/>
      <c r="Q497" s="34">
        <v>1</v>
      </c>
      <c r="R497" s="32">
        <v>57</v>
      </c>
      <c r="S497" s="32"/>
      <c r="T497" s="32"/>
      <c r="U497" s="32"/>
      <c r="V497" s="32"/>
      <c r="W497" s="32"/>
      <c r="X497" s="32" t="s">
        <v>5874</v>
      </c>
    </row>
    <row r="498" spans="1:24">
      <c r="A498" s="36" t="str">
        <f t="shared" si="17"/>
        <v>C</v>
      </c>
      <c r="B498" s="36" t="s">
        <v>5885</v>
      </c>
      <c r="C498" s="1" t="s">
        <v>62</v>
      </c>
      <c r="D498" s="1" t="s">
        <v>105</v>
      </c>
      <c r="E498" s="1" t="s">
        <v>12</v>
      </c>
      <c r="F498" s="1" t="s">
        <v>1</v>
      </c>
      <c r="H498" s="1" t="s">
        <v>1382</v>
      </c>
      <c r="J498" s="1" t="s">
        <v>1383</v>
      </c>
      <c r="M498" s="1" t="s">
        <v>84</v>
      </c>
      <c r="N498" s="1" t="s">
        <v>1384</v>
      </c>
      <c r="O498" s="17">
        <v>1933</v>
      </c>
      <c r="Q498" s="34">
        <v>2</v>
      </c>
      <c r="R498" s="1">
        <v>117</v>
      </c>
    </row>
    <row r="499" spans="1:24">
      <c r="A499" s="36" t="str">
        <f t="shared" si="17"/>
        <v>C</v>
      </c>
      <c r="B499" s="36" t="s">
        <v>5890</v>
      </c>
      <c r="C499" s="1" t="s">
        <v>1380</v>
      </c>
      <c r="E499" s="1" t="s">
        <v>12</v>
      </c>
      <c r="J499" s="1" t="s">
        <v>1381</v>
      </c>
      <c r="L499" s="1" t="s">
        <v>663</v>
      </c>
      <c r="M499" s="1" t="s">
        <v>84</v>
      </c>
      <c r="Q499" s="34">
        <v>1</v>
      </c>
      <c r="R499" s="1">
        <v>15</v>
      </c>
    </row>
    <row r="500" spans="1:24">
      <c r="A500" s="36" t="str">
        <f t="shared" si="17"/>
        <v>C</v>
      </c>
      <c r="B500" s="36" t="s">
        <v>1379</v>
      </c>
      <c r="C500" s="1" t="s">
        <v>1391</v>
      </c>
      <c r="E500" s="1" t="s">
        <v>84</v>
      </c>
      <c r="J500" s="1" t="s">
        <v>1392</v>
      </c>
      <c r="L500" s="1" t="s">
        <v>273</v>
      </c>
      <c r="M500" s="1" t="s">
        <v>84</v>
      </c>
      <c r="Q500" s="34">
        <v>1</v>
      </c>
      <c r="R500" s="1">
        <v>215</v>
      </c>
    </row>
    <row r="501" spans="1:24">
      <c r="A501" s="36" t="str">
        <f t="shared" si="17"/>
        <v>C</v>
      </c>
      <c r="B501" s="36" t="s">
        <v>1387</v>
      </c>
      <c r="C501" s="1" t="s">
        <v>1393</v>
      </c>
      <c r="E501" s="1" t="s">
        <v>3470</v>
      </c>
      <c r="H501" s="1" t="s">
        <v>1394</v>
      </c>
      <c r="J501" s="1" t="s">
        <v>1395</v>
      </c>
      <c r="L501" s="1" t="s">
        <v>540</v>
      </c>
      <c r="M501" s="1" t="s">
        <v>85</v>
      </c>
      <c r="N501" s="1" t="s">
        <v>449</v>
      </c>
      <c r="O501" s="17">
        <v>1925</v>
      </c>
      <c r="P501" s="1">
        <v>1</v>
      </c>
      <c r="Q501" s="34">
        <v>1</v>
      </c>
      <c r="R501" s="1">
        <v>127</v>
      </c>
    </row>
    <row r="502" spans="1:24">
      <c r="A502" s="36" t="str">
        <f t="shared" si="17"/>
        <v>C</v>
      </c>
      <c r="B502" s="36" t="s">
        <v>1400</v>
      </c>
      <c r="C502" s="1" t="s">
        <v>1393</v>
      </c>
      <c r="E502" s="1" t="s">
        <v>3470</v>
      </c>
      <c r="H502" s="1" t="s">
        <v>1394</v>
      </c>
      <c r="J502" s="1" t="s">
        <v>1395</v>
      </c>
      <c r="L502" s="1" t="s">
        <v>540</v>
      </c>
      <c r="M502" s="1" t="s">
        <v>85</v>
      </c>
      <c r="N502" s="1" t="s">
        <v>449</v>
      </c>
      <c r="O502" s="17">
        <v>1930</v>
      </c>
      <c r="P502" s="1">
        <v>2</v>
      </c>
      <c r="Q502" s="34">
        <v>1</v>
      </c>
      <c r="R502" s="1">
        <v>127</v>
      </c>
    </row>
    <row r="503" spans="1:24">
      <c r="A503" s="36" t="str">
        <f t="shared" si="17"/>
        <v>C</v>
      </c>
      <c r="B503" s="36" t="s">
        <v>1401</v>
      </c>
      <c r="C503" s="1" t="s">
        <v>1393</v>
      </c>
      <c r="E503" s="1" t="s">
        <v>3470</v>
      </c>
      <c r="H503" s="1" t="s">
        <v>1394</v>
      </c>
      <c r="J503" s="1" t="s">
        <v>1395</v>
      </c>
      <c r="L503" s="1" t="s">
        <v>540</v>
      </c>
      <c r="M503" s="1" t="s">
        <v>85</v>
      </c>
      <c r="N503" s="1" t="s">
        <v>449</v>
      </c>
      <c r="O503" s="17">
        <v>1935</v>
      </c>
      <c r="P503" s="1">
        <v>3</v>
      </c>
      <c r="Q503" s="34">
        <v>1</v>
      </c>
      <c r="R503" s="1">
        <v>127</v>
      </c>
    </row>
    <row r="504" spans="1:24">
      <c r="A504" s="36" t="str">
        <f t="shared" si="17"/>
        <v>C</v>
      </c>
      <c r="B504" s="36" t="s">
        <v>1402</v>
      </c>
      <c r="C504" s="1" t="s">
        <v>1396</v>
      </c>
      <c r="E504" s="1" t="s">
        <v>3470</v>
      </c>
      <c r="J504" s="1" t="s">
        <v>6389</v>
      </c>
      <c r="L504" s="1" t="s">
        <v>273</v>
      </c>
      <c r="M504" s="1" t="s">
        <v>85</v>
      </c>
      <c r="N504" s="1" t="s">
        <v>1238</v>
      </c>
      <c r="O504" s="17">
        <v>1955</v>
      </c>
      <c r="P504" s="1">
        <v>2</v>
      </c>
      <c r="Q504" s="34">
        <v>1</v>
      </c>
      <c r="R504" s="1">
        <v>128</v>
      </c>
    </row>
    <row r="505" spans="1:24">
      <c r="A505" s="36" t="str">
        <f t="shared" si="17"/>
        <v>C</v>
      </c>
      <c r="B505" s="36" t="s">
        <v>1403</v>
      </c>
      <c r="C505" s="1" t="s">
        <v>1396</v>
      </c>
      <c r="E505" s="1" t="s">
        <v>3470</v>
      </c>
      <c r="J505" s="1" t="s">
        <v>1397</v>
      </c>
      <c r="L505" s="1" t="s">
        <v>273</v>
      </c>
      <c r="M505" s="1" t="s">
        <v>85</v>
      </c>
      <c r="N505" s="1" t="s">
        <v>1238</v>
      </c>
      <c r="O505" s="17" t="s">
        <v>17</v>
      </c>
      <c r="Q505" s="34">
        <v>1</v>
      </c>
      <c r="R505" s="1">
        <v>126</v>
      </c>
    </row>
    <row r="506" spans="1:24">
      <c r="A506" s="36" t="str">
        <f t="shared" si="17"/>
        <v>C</v>
      </c>
      <c r="B506" s="36" t="s">
        <v>6388</v>
      </c>
      <c r="C506" s="1" t="s">
        <v>1396</v>
      </c>
      <c r="E506" s="1" t="s">
        <v>3470</v>
      </c>
      <c r="J506" s="1" t="s">
        <v>1398</v>
      </c>
      <c r="L506" s="1" t="s">
        <v>504</v>
      </c>
      <c r="M506" s="1" t="s">
        <v>85</v>
      </c>
      <c r="N506" s="1" t="s">
        <v>1399</v>
      </c>
      <c r="O506" s="17">
        <v>1955</v>
      </c>
      <c r="P506" s="1">
        <v>2</v>
      </c>
      <c r="Q506" s="34">
        <v>1</v>
      </c>
      <c r="R506" s="1">
        <v>232</v>
      </c>
    </row>
    <row r="507" spans="1:24">
      <c r="A507" s="36" t="str">
        <f t="shared" si="17"/>
        <v>C</v>
      </c>
      <c r="B507" s="36" t="s">
        <v>1388</v>
      </c>
      <c r="C507" s="1" t="s">
        <v>1404</v>
      </c>
      <c r="E507" s="1" t="s">
        <v>84</v>
      </c>
      <c r="H507" s="1" t="s">
        <v>1407</v>
      </c>
      <c r="J507" s="1" t="s">
        <v>1405</v>
      </c>
      <c r="L507" s="1" t="s">
        <v>889</v>
      </c>
      <c r="M507" s="1" t="s">
        <v>84</v>
      </c>
      <c r="O507" s="17">
        <v>1934</v>
      </c>
      <c r="Q507" s="34">
        <v>1</v>
      </c>
      <c r="R507" s="1">
        <v>190</v>
      </c>
    </row>
    <row r="508" spans="1:24">
      <c r="A508" s="36" t="str">
        <f t="shared" si="17"/>
        <v>C</v>
      </c>
      <c r="B508" s="36" t="s">
        <v>1412</v>
      </c>
      <c r="C508" s="1" t="s">
        <v>1404</v>
      </c>
      <c r="E508" s="1" t="s">
        <v>84</v>
      </c>
      <c r="F508" s="1" t="s">
        <v>46</v>
      </c>
      <c r="H508" s="1" t="s">
        <v>1407</v>
      </c>
      <c r="J508" s="1" t="s">
        <v>1406</v>
      </c>
      <c r="L508" s="1" t="s">
        <v>265</v>
      </c>
      <c r="M508" s="1" t="s">
        <v>84</v>
      </c>
      <c r="N508" s="1" t="s">
        <v>564</v>
      </c>
      <c r="O508" s="17" t="s">
        <v>21</v>
      </c>
      <c r="P508" s="1">
        <v>1</v>
      </c>
      <c r="Q508" s="34">
        <v>2</v>
      </c>
      <c r="R508" s="1">
        <v>168</v>
      </c>
    </row>
    <row r="509" spans="1:24">
      <c r="A509" s="36" t="str">
        <f t="shared" si="17"/>
        <v>C</v>
      </c>
      <c r="B509" s="36" t="s">
        <v>1413</v>
      </c>
      <c r="C509" s="1" t="s">
        <v>1404</v>
      </c>
      <c r="E509" s="1" t="s">
        <v>84</v>
      </c>
      <c r="F509" s="1" t="s">
        <v>46</v>
      </c>
      <c r="H509" s="1" t="s">
        <v>1407</v>
      </c>
      <c r="J509" s="1" t="s">
        <v>1406</v>
      </c>
      <c r="L509" s="1" t="s">
        <v>265</v>
      </c>
      <c r="M509" s="1" t="s">
        <v>84</v>
      </c>
      <c r="N509" s="1" t="s">
        <v>564</v>
      </c>
      <c r="O509" s="17">
        <v>1931</v>
      </c>
      <c r="P509" s="1">
        <v>2</v>
      </c>
      <c r="Q509" s="34">
        <v>1</v>
      </c>
      <c r="R509" s="1">
        <v>168</v>
      </c>
    </row>
    <row r="510" spans="1:24">
      <c r="A510" s="36" t="str">
        <f t="shared" si="17"/>
        <v>C</v>
      </c>
      <c r="B510" s="36" t="s">
        <v>1414</v>
      </c>
      <c r="C510" s="1" t="s">
        <v>1404</v>
      </c>
      <c r="E510" s="1" t="s">
        <v>84</v>
      </c>
      <c r="H510" s="1" t="s">
        <v>1407</v>
      </c>
      <c r="J510" s="1" t="s">
        <v>1408</v>
      </c>
      <c r="M510" s="1" t="s">
        <v>84</v>
      </c>
      <c r="N510" s="1" t="s">
        <v>289</v>
      </c>
      <c r="O510" s="17" t="s">
        <v>47</v>
      </c>
      <c r="Q510" s="34">
        <v>1</v>
      </c>
      <c r="R510" s="1">
        <v>254</v>
      </c>
    </row>
    <row r="511" spans="1:24">
      <c r="A511" s="36" t="str">
        <f t="shared" si="17"/>
        <v>C</v>
      </c>
      <c r="B511" s="36" t="s">
        <v>1415</v>
      </c>
      <c r="C511" s="1" t="s">
        <v>1404</v>
      </c>
      <c r="E511" s="1" t="s">
        <v>84</v>
      </c>
      <c r="J511" s="1" t="s">
        <v>1409</v>
      </c>
      <c r="M511" s="1" t="s">
        <v>84</v>
      </c>
      <c r="Q511" s="34">
        <v>1</v>
      </c>
      <c r="R511" s="1">
        <v>128</v>
      </c>
    </row>
    <row r="512" spans="1:24">
      <c r="A512" s="36" t="str">
        <f t="shared" si="17"/>
        <v>C</v>
      </c>
      <c r="B512" s="36" t="s">
        <v>1422</v>
      </c>
      <c r="C512" s="1" t="s">
        <v>1428</v>
      </c>
      <c r="E512" s="1" t="s">
        <v>3470</v>
      </c>
      <c r="J512" s="1" t="s">
        <v>1429</v>
      </c>
      <c r="K512" s="1" t="s">
        <v>1430</v>
      </c>
      <c r="L512" s="1" t="s">
        <v>1431</v>
      </c>
      <c r="M512" s="1" t="s">
        <v>85</v>
      </c>
      <c r="N512" s="1" t="s">
        <v>1432</v>
      </c>
      <c r="Q512" s="34">
        <v>1</v>
      </c>
      <c r="R512" s="1">
        <v>200</v>
      </c>
    </row>
    <row r="513" spans="1:23">
      <c r="A513" s="36" t="str">
        <f t="shared" si="17"/>
        <v>C</v>
      </c>
      <c r="B513" s="36" t="s">
        <v>1423</v>
      </c>
      <c r="C513" s="1" t="s">
        <v>1428</v>
      </c>
      <c r="E513" s="1" t="s">
        <v>3470</v>
      </c>
      <c r="J513" s="1" t="s">
        <v>1429</v>
      </c>
      <c r="K513" s="1" t="s">
        <v>1433</v>
      </c>
      <c r="L513" s="1" t="s">
        <v>1431</v>
      </c>
      <c r="M513" s="1" t="s">
        <v>85</v>
      </c>
      <c r="N513" s="1" t="s">
        <v>1432</v>
      </c>
      <c r="Q513" s="34">
        <v>1</v>
      </c>
      <c r="R513" s="1">
        <v>201</v>
      </c>
    </row>
    <row r="514" spans="1:23">
      <c r="A514" s="36" t="str">
        <f t="shared" si="17"/>
        <v>C</v>
      </c>
      <c r="B514" s="36" t="s">
        <v>1424</v>
      </c>
      <c r="C514" s="1" t="s">
        <v>1428</v>
      </c>
      <c r="E514" s="1" t="s">
        <v>3470</v>
      </c>
      <c r="J514" s="1" t="s">
        <v>1429</v>
      </c>
      <c r="K514" s="1" t="s">
        <v>1434</v>
      </c>
      <c r="L514" s="1" t="s">
        <v>1431</v>
      </c>
      <c r="M514" s="1" t="s">
        <v>85</v>
      </c>
      <c r="N514" s="1" t="s">
        <v>1432</v>
      </c>
      <c r="Q514" s="34">
        <v>1</v>
      </c>
      <c r="R514" s="1">
        <v>200</v>
      </c>
    </row>
    <row r="515" spans="1:23">
      <c r="A515" s="36" t="str">
        <f t="shared" si="17"/>
        <v>C</v>
      </c>
      <c r="B515" s="36" t="s">
        <v>1425</v>
      </c>
      <c r="C515" s="1" t="s">
        <v>1428</v>
      </c>
      <c r="E515" s="1" t="s">
        <v>3470</v>
      </c>
      <c r="J515" s="1" t="s">
        <v>1429</v>
      </c>
      <c r="K515" s="1" t="s">
        <v>1435</v>
      </c>
      <c r="L515" s="1" t="s">
        <v>1431</v>
      </c>
      <c r="M515" s="1" t="s">
        <v>85</v>
      </c>
      <c r="N515" s="1" t="s">
        <v>1432</v>
      </c>
      <c r="Q515" s="34">
        <v>1</v>
      </c>
      <c r="R515" s="1">
        <v>216</v>
      </c>
    </row>
    <row r="516" spans="1:23">
      <c r="A516" s="36" t="str">
        <f t="shared" si="17"/>
        <v>C</v>
      </c>
      <c r="B516" s="36" t="s">
        <v>1426</v>
      </c>
      <c r="C516" s="1" t="s">
        <v>1428</v>
      </c>
      <c r="E516" s="1" t="s">
        <v>3470</v>
      </c>
      <c r="J516" s="1" t="s">
        <v>1429</v>
      </c>
      <c r="K516" s="1" t="s">
        <v>1436</v>
      </c>
      <c r="L516" s="1" t="s">
        <v>1431</v>
      </c>
      <c r="M516" s="1" t="s">
        <v>85</v>
      </c>
      <c r="N516" s="1" t="s">
        <v>1432</v>
      </c>
      <c r="Q516" s="34">
        <v>1</v>
      </c>
      <c r="R516" s="1">
        <v>216</v>
      </c>
    </row>
    <row r="517" spans="1:23">
      <c r="A517" s="36" t="str">
        <f t="shared" si="17"/>
        <v>C</v>
      </c>
      <c r="B517" s="36" t="s">
        <v>1427</v>
      </c>
      <c r="C517" s="1" t="s">
        <v>1428</v>
      </c>
      <c r="E517" s="1" t="s">
        <v>3470</v>
      </c>
      <c r="J517" s="1" t="s">
        <v>1429</v>
      </c>
      <c r="K517" s="1" t="s">
        <v>1437</v>
      </c>
      <c r="L517" s="1" t="s">
        <v>1431</v>
      </c>
      <c r="M517" s="1" t="s">
        <v>85</v>
      </c>
      <c r="N517" s="1" t="s">
        <v>1432</v>
      </c>
      <c r="Q517" s="34">
        <v>1</v>
      </c>
      <c r="R517" s="1">
        <v>211</v>
      </c>
    </row>
    <row r="518" spans="1:23">
      <c r="A518" s="36" t="str">
        <f t="shared" si="17"/>
        <v>C</v>
      </c>
      <c r="B518" s="36" t="s">
        <v>5938</v>
      </c>
      <c r="C518" s="1" t="s">
        <v>5942</v>
      </c>
      <c r="E518" s="1" t="s">
        <v>12</v>
      </c>
      <c r="J518" s="1" t="s">
        <v>5939</v>
      </c>
      <c r="K518" s="1" t="s">
        <v>5940</v>
      </c>
      <c r="L518" s="1" t="s">
        <v>1431</v>
      </c>
      <c r="M518" s="1" t="s">
        <v>83</v>
      </c>
      <c r="N518" s="1" t="s">
        <v>5941</v>
      </c>
      <c r="O518" s="17">
        <v>1990</v>
      </c>
      <c r="Q518" s="34">
        <v>2</v>
      </c>
      <c r="R518" s="1">
        <v>151</v>
      </c>
    </row>
    <row r="519" spans="1:23">
      <c r="A519" s="36" t="str">
        <f t="shared" si="17"/>
        <v>C</v>
      </c>
      <c r="B519" s="36" t="s">
        <v>1389</v>
      </c>
      <c r="C519" s="1" t="s">
        <v>6812</v>
      </c>
      <c r="E519" s="1" t="s">
        <v>12</v>
      </c>
      <c r="J519" s="1" t="s">
        <v>6813</v>
      </c>
      <c r="K519" s="1" t="s">
        <v>6814</v>
      </c>
      <c r="L519" s="1" t="s">
        <v>2156</v>
      </c>
      <c r="M519" s="1" t="s">
        <v>84</v>
      </c>
      <c r="N519" s="1" t="s">
        <v>6815</v>
      </c>
      <c r="O519" s="17">
        <v>1927</v>
      </c>
      <c r="Q519" s="34">
        <v>1</v>
      </c>
      <c r="R519" s="1">
        <v>68</v>
      </c>
    </row>
    <row r="520" spans="1:23">
      <c r="A520" s="36" t="str">
        <f>LEFT(B520,1)</f>
        <v>C</v>
      </c>
      <c r="B520" s="36" t="s">
        <v>6810</v>
      </c>
      <c r="C520" s="1" t="s">
        <v>1418</v>
      </c>
      <c r="E520" s="1" t="s">
        <v>84</v>
      </c>
      <c r="J520" s="1" t="s">
        <v>1419</v>
      </c>
      <c r="K520" s="1" t="s">
        <v>1421</v>
      </c>
      <c r="M520" s="1" t="s">
        <v>84</v>
      </c>
      <c r="N520" s="1" t="s">
        <v>1420</v>
      </c>
      <c r="O520" s="17">
        <v>1947</v>
      </c>
      <c r="Q520" s="34">
        <v>1</v>
      </c>
      <c r="R520" s="1">
        <v>244</v>
      </c>
    </row>
    <row r="521" spans="1:23">
      <c r="A521" s="36" t="str">
        <f>LEFT(B521,1)</f>
        <v>C</v>
      </c>
      <c r="B521" s="36" t="s">
        <v>6811</v>
      </c>
      <c r="C521" s="1" t="s">
        <v>1410</v>
      </c>
      <c r="E521" s="1" t="s">
        <v>84</v>
      </c>
      <c r="H521" s="1" t="s">
        <v>1407</v>
      </c>
      <c r="J521" s="1" t="s">
        <v>1411</v>
      </c>
      <c r="L521" s="1" t="s">
        <v>741</v>
      </c>
      <c r="M521" s="1" t="s">
        <v>84</v>
      </c>
      <c r="Q521" s="34">
        <v>2</v>
      </c>
      <c r="R521" s="1">
        <v>96</v>
      </c>
    </row>
    <row r="522" spans="1:23">
      <c r="A522" s="36" t="str">
        <f>LEFT(B522,1)</f>
        <v>C</v>
      </c>
      <c r="B522" s="36" t="s">
        <v>1390</v>
      </c>
      <c r="C522" s="1" t="s">
        <v>1416</v>
      </c>
      <c r="E522" s="1" t="s">
        <v>12</v>
      </c>
      <c r="J522" s="1" t="s">
        <v>1417</v>
      </c>
      <c r="L522" s="1" t="s">
        <v>2156</v>
      </c>
      <c r="M522" s="1" t="s">
        <v>83</v>
      </c>
      <c r="N522" s="1" t="s">
        <v>444</v>
      </c>
      <c r="O522" s="17">
        <v>1945</v>
      </c>
      <c r="Q522" s="34">
        <v>3</v>
      </c>
      <c r="R522" s="1">
        <v>48</v>
      </c>
    </row>
    <row r="523" spans="1:23">
      <c r="A523" s="36" t="str">
        <f t="shared" si="17"/>
        <v>C</v>
      </c>
      <c r="B523" s="36" t="s">
        <v>1438</v>
      </c>
      <c r="C523" s="1" t="s">
        <v>1439</v>
      </c>
      <c r="E523" s="1" t="s">
        <v>1440</v>
      </c>
      <c r="J523" s="1" t="s">
        <v>1441</v>
      </c>
      <c r="K523" s="1" t="s">
        <v>1442</v>
      </c>
      <c r="L523" s="1" t="s">
        <v>1431</v>
      </c>
      <c r="M523" s="1" t="s">
        <v>85</v>
      </c>
      <c r="N523" s="1" t="s">
        <v>1443</v>
      </c>
      <c r="O523" s="17">
        <v>1958</v>
      </c>
      <c r="Q523" s="34">
        <v>1</v>
      </c>
      <c r="R523" s="1">
        <v>130</v>
      </c>
    </row>
    <row r="524" spans="1:23">
      <c r="A524" s="36" t="str">
        <f t="shared" si="17"/>
        <v>C</v>
      </c>
      <c r="B524" s="36" t="s">
        <v>2797</v>
      </c>
      <c r="C524" s="1" t="s">
        <v>2798</v>
      </c>
      <c r="E524" s="1" t="s">
        <v>84</v>
      </c>
      <c r="G524" s="1" t="s">
        <v>2799</v>
      </c>
      <c r="H524" s="1" t="s">
        <v>2800</v>
      </c>
      <c r="J524" s="1" t="s">
        <v>2801</v>
      </c>
      <c r="L524" s="1" t="s">
        <v>250</v>
      </c>
      <c r="M524" s="1" t="s">
        <v>84</v>
      </c>
      <c r="N524" s="1" t="s">
        <v>2802</v>
      </c>
      <c r="O524" s="17">
        <v>1950</v>
      </c>
      <c r="Q524" s="34">
        <v>1</v>
      </c>
      <c r="R524" s="1">
        <v>253</v>
      </c>
    </row>
    <row r="525" spans="1:23">
      <c r="A525" s="36" t="str">
        <f t="shared" si="17"/>
        <v>D</v>
      </c>
      <c r="B525" s="36" t="s">
        <v>1461</v>
      </c>
      <c r="C525" s="1" t="s">
        <v>1462</v>
      </c>
      <c r="E525" s="1" t="s">
        <v>84</v>
      </c>
      <c r="H525" s="1" t="s">
        <v>1463</v>
      </c>
      <c r="J525" s="1" t="s">
        <v>1464</v>
      </c>
      <c r="L525" s="1" t="s">
        <v>250</v>
      </c>
      <c r="M525" s="1" t="s">
        <v>84</v>
      </c>
      <c r="N525" s="1" t="s">
        <v>1465</v>
      </c>
      <c r="O525" s="17">
        <v>1946</v>
      </c>
      <c r="Q525" s="34">
        <v>1</v>
      </c>
      <c r="R525" s="1">
        <v>155</v>
      </c>
    </row>
    <row r="526" spans="1:23">
      <c r="A526" s="36" t="str">
        <f t="shared" si="17"/>
        <v>D</v>
      </c>
      <c r="B526" s="36" t="s">
        <v>1619</v>
      </c>
      <c r="C526" s="1" t="s">
        <v>1462</v>
      </c>
      <c r="E526" s="1" t="s">
        <v>84</v>
      </c>
      <c r="H526" s="1" t="s">
        <v>1620</v>
      </c>
      <c r="J526" s="1" t="s">
        <v>1621</v>
      </c>
      <c r="L526" s="1" t="s">
        <v>250</v>
      </c>
      <c r="M526" s="1" t="s">
        <v>84</v>
      </c>
      <c r="N526" s="1" t="s">
        <v>1465</v>
      </c>
      <c r="O526" s="17">
        <v>1945</v>
      </c>
      <c r="Q526" s="34">
        <v>1</v>
      </c>
      <c r="R526" s="1">
        <v>191</v>
      </c>
    </row>
    <row r="527" spans="1:23">
      <c r="A527" s="36" t="str">
        <f t="shared" si="17"/>
        <v>D</v>
      </c>
      <c r="B527" s="36" t="s">
        <v>6457</v>
      </c>
      <c r="C527" s="1" t="s">
        <v>1462</v>
      </c>
      <c r="E527" s="1" t="s">
        <v>84</v>
      </c>
      <c r="H527" s="1" t="s">
        <v>6458</v>
      </c>
      <c r="J527" s="1" t="s">
        <v>6459</v>
      </c>
      <c r="L527" s="1" t="s">
        <v>265</v>
      </c>
      <c r="M527" s="1" t="s">
        <v>84</v>
      </c>
      <c r="N527" s="1" t="s">
        <v>1528</v>
      </c>
      <c r="Q527" s="34">
        <v>1</v>
      </c>
      <c r="R527" s="1">
        <v>126</v>
      </c>
      <c r="S527" s="1" t="s">
        <v>6460</v>
      </c>
      <c r="T527" s="1">
        <v>1</v>
      </c>
    </row>
    <row r="528" spans="1:23">
      <c r="A528" s="36" t="str">
        <f t="shared" si="17"/>
        <v>D</v>
      </c>
      <c r="B528" s="36" t="s">
        <v>6399</v>
      </c>
      <c r="C528" s="1" t="s">
        <v>6400</v>
      </c>
      <c r="E528" s="1" t="s">
        <v>12</v>
      </c>
      <c r="F528" s="1" t="s">
        <v>1949</v>
      </c>
      <c r="H528" s="1" t="s">
        <v>6401</v>
      </c>
      <c r="J528" s="1" t="s">
        <v>6402</v>
      </c>
      <c r="L528" s="1" t="s">
        <v>2214</v>
      </c>
      <c r="M528" s="1" t="s">
        <v>83</v>
      </c>
      <c r="N528" s="1" t="s">
        <v>1949</v>
      </c>
      <c r="O528" s="17">
        <v>1985</v>
      </c>
      <c r="Q528" s="34">
        <v>1</v>
      </c>
      <c r="R528" s="17" t="s">
        <v>6403</v>
      </c>
      <c r="W528" s="1" t="s">
        <v>6404</v>
      </c>
    </row>
    <row r="529" spans="1:23">
      <c r="A529" s="36" t="str">
        <f t="shared" si="17"/>
        <v>D</v>
      </c>
      <c r="B529" s="36" t="s">
        <v>1466</v>
      </c>
      <c r="C529" s="1" t="s">
        <v>1467</v>
      </c>
      <c r="E529" s="1" t="s">
        <v>280</v>
      </c>
      <c r="J529" s="1" t="s">
        <v>1468</v>
      </c>
      <c r="K529" s="1" t="s">
        <v>1469</v>
      </c>
      <c r="M529" s="1" t="s">
        <v>10</v>
      </c>
      <c r="N529" s="1" t="s">
        <v>1470</v>
      </c>
      <c r="O529" s="17" t="s">
        <v>20</v>
      </c>
      <c r="Q529" s="34">
        <v>1</v>
      </c>
      <c r="R529" s="1">
        <v>283</v>
      </c>
    </row>
    <row r="530" spans="1:23">
      <c r="A530" s="36" t="str">
        <f t="shared" si="17"/>
        <v>D</v>
      </c>
      <c r="B530" s="36" t="s">
        <v>1471</v>
      </c>
      <c r="C530" s="1" t="s">
        <v>1467</v>
      </c>
      <c r="E530" s="1" t="s">
        <v>280</v>
      </c>
      <c r="J530" s="1" t="s">
        <v>1472</v>
      </c>
      <c r="L530" s="1" t="s">
        <v>250</v>
      </c>
      <c r="M530" s="1" t="s">
        <v>10</v>
      </c>
      <c r="N530" s="1" t="s">
        <v>1470</v>
      </c>
      <c r="O530" s="17">
        <v>1986</v>
      </c>
      <c r="Q530" s="34">
        <v>1</v>
      </c>
      <c r="R530" s="1">
        <v>175</v>
      </c>
      <c r="U530" s="1" t="s">
        <v>1473</v>
      </c>
    </row>
    <row r="531" spans="1:23">
      <c r="A531" s="36" t="str">
        <f t="shared" si="17"/>
        <v>D</v>
      </c>
      <c r="B531" s="36" t="s">
        <v>1474</v>
      </c>
      <c r="C531" s="1" t="s">
        <v>1622</v>
      </c>
      <c r="E531" s="1" t="s">
        <v>84</v>
      </c>
      <c r="J531" s="1" t="s">
        <v>1623</v>
      </c>
      <c r="L531" s="1" t="s">
        <v>1624</v>
      </c>
      <c r="M531" s="1" t="s">
        <v>84</v>
      </c>
      <c r="N531" s="1" t="s">
        <v>1625</v>
      </c>
      <c r="O531" s="17">
        <v>1947</v>
      </c>
      <c r="Q531" s="34">
        <v>1</v>
      </c>
      <c r="R531" s="1">
        <v>318</v>
      </c>
    </row>
    <row r="532" spans="1:23">
      <c r="A532" s="36" t="str">
        <f t="shared" ref="A532:A543" si="18">LEFT(B532,1)</f>
        <v>D</v>
      </c>
      <c r="B532" s="36" t="s">
        <v>7061</v>
      </c>
      <c r="C532" s="1" t="s">
        <v>1475</v>
      </c>
      <c r="E532" s="1" t="s">
        <v>84</v>
      </c>
      <c r="H532" s="1" t="s">
        <v>1477</v>
      </c>
      <c r="J532" s="1" t="s">
        <v>1637</v>
      </c>
      <c r="L532" s="1" t="s">
        <v>250</v>
      </c>
      <c r="M532" s="1" t="s">
        <v>84</v>
      </c>
      <c r="N532" s="1" t="s">
        <v>1476</v>
      </c>
      <c r="O532" s="17">
        <v>1942</v>
      </c>
      <c r="Q532" s="34">
        <v>1</v>
      </c>
      <c r="R532" s="1">
        <v>188</v>
      </c>
      <c r="U532" s="1" t="s">
        <v>7055</v>
      </c>
    </row>
    <row r="533" spans="1:23">
      <c r="A533" s="36" t="str">
        <f t="shared" si="18"/>
        <v>D</v>
      </c>
      <c r="B533" s="36" t="s">
        <v>7062</v>
      </c>
      <c r="C533" s="1" t="s">
        <v>1475</v>
      </c>
      <c r="E533" s="1" t="s">
        <v>84</v>
      </c>
      <c r="H533" s="1" t="s">
        <v>1477</v>
      </c>
      <c r="J533" s="1" t="s">
        <v>1637</v>
      </c>
      <c r="K533" s="1" t="s">
        <v>1635</v>
      </c>
      <c r="L533" s="1" t="s">
        <v>250</v>
      </c>
      <c r="M533" s="1" t="s">
        <v>84</v>
      </c>
      <c r="N533" s="1" t="s">
        <v>1544</v>
      </c>
      <c r="O533" s="17">
        <v>1984</v>
      </c>
      <c r="Q533" s="34">
        <v>1</v>
      </c>
      <c r="R533" s="1">
        <v>218</v>
      </c>
    </row>
    <row r="534" spans="1:23">
      <c r="A534" s="36" t="str">
        <f t="shared" si="18"/>
        <v>D</v>
      </c>
      <c r="B534" s="36" t="s">
        <v>7059</v>
      </c>
      <c r="C534" s="1" t="s">
        <v>1475</v>
      </c>
      <c r="E534" s="1" t="s">
        <v>84</v>
      </c>
      <c r="H534" s="1" t="s">
        <v>1477</v>
      </c>
      <c r="J534" s="1" t="s">
        <v>1636</v>
      </c>
      <c r="L534" s="1" t="s">
        <v>250</v>
      </c>
      <c r="M534" s="1" t="s">
        <v>84</v>
      </c>
      <c r="N534" s="1" t="s">
        <v>1476</v>
      </c>
      <c r="O534" s="17">
        <v>1946</v>
      </c>
      <c r="Q534" s="34">
        <v>1</v>
      </c>
      <c r="R534" s="1">
        <v>222</v>
      </c>
    </row>
    <row r="535" spans="1:23">
      <c r="A535" s="36" t="str">
        <f t="shared" si="18"/>
        <v>D</v>
      </c>
      <c r="B535" s="36" t="s">
        <v>7060</v>
      </c>
      <c r="C535" s="1" t="s">
        <v>1475</v>
      </c>
      <c r="E535" s="1" t="s">
        <v>84</v>
      </c>
      <c r="H535" s="1" t="s">
        <v>1477</v>
      </c>
      <c r="J535" s="1" t="s">
        <v>1636</v>
      </c>
      <c r="K535" s="1" t="s">
        <v>1634</v>
      </c>
      <c r="L535" s="1" t="s">
        <v>250</v>
      </c>
      <c r="M535" s="1" t="s">
        <v>84</v>
      </c>
      <c r="N535" s="1" t="s">
        <v>1544</v>
      </c>
      <c r="O535" s="17">
        <v>1984</v>
      </c>
      <c r="Q535" s="34">
        <v>1</v>
      </c>
      <c r="R535" s="1">
        <v>222</v>
      </c>
    </row>
    <row r="536" spans="1:23">
      <c r="A536" s="36" t="str">
        <f t="shared" si="18"/>
        <v>D</v>
      </c>
      <c r="B536" s="36" t="s">
        <v>1478</v>
      </c>
      <c r="C536" s="1" t="s">
        <v>1475</v>
      </c>
      <c r="E536" s="1" t="s">
        <v>84</v>
      </c>
      <c r="H536" s="1" t="s">
        <v>1477</v>
      </c>
      <c r="J536" s="1" t="s">
        <v>1479</v>
      </c>
      <c r="L536" s="1" t="s">
        <v>250</v>
      </c>
      <c r="M536" s="1" t="s">
        <v>84</v>
      </c>
      <c r="N536" s="1" t="s">
        <v>1476</v>
      </c>
      <c r="O536" s="17">
        <v>1937</v>
      </c>
      <c r="Q536" s="34">
        <v>2</v>
      </c>
      <c r="R536" s="1">
        <v>216</v>
      </c>
      <c r="U536" s="1" t="s">
        <v>7055</v>
      </c>
      <c r="W536" s="1" t="s">
        <v>7056</v>
      </c>
    </row>
    <row r="537" spans="1:23">
      <c r="A537" s="36" t="str">
        <f t="shared" si="18"/>
        <v>D</v>
      </c>
      <c r="B537" s="36" t="s">
        <v>1629</v>
      </c>
      <c r="C537" s="1" t="s">
        <v>1475</v>
      </c>
      <c r="E537" s="1" t="s">
        <v>84</v>
      </c>
      <c r="H537" s="1" t="s">
        <v>1477</v>
      </c>
      <c r="J537" s="1" t="s">
        <v>1479</v>
      </c>
      <c r="K537" s="1" t="s">
        <v>1628</v>
      </c>
      <c r="L537" s="1" t="s">
        <v>250</v>
      </c>
      <c r="M537" s="1" t="s">
        <v>84</v>
      </c>
      <c r="N537" s="1" t="s">
        <v>1476</v>
      </c>
      <c r="O537" s="17">
        <v>1971</v>
      </c>
      <c r="Q537" s="34">
        <v>1</v>
      </c>
      <c r="R537" s="1">
        <v>217</v>
      </c>
    </row>
    <row r="538" spans="1:23">
      <c r="A538" s="36" t="str">
        <f t="shared" si="18"/>
        <v>D</v>
      </c>
      <c r="B538" s="36" t="s">
        <v>1630</v>
      </c>
      <c r="C538" s="1" t="s">
        <v>1475</v>
      </c>
      <c r="E538" s="1" t="s">
        <v>84</v>
      </c>
      <c r="H538" s="1" t="s">
        <v>1477</v>
      </c>
      <c r="J538" s="1" t="s">
        <v>1479</v>
      </c>
      <c r="K538" s="1" t="s">
        <v>1628</v>
      </c>
      <c r="L538" s="1" t="s">
        <v>250</v>
      </c>
      <c r="M538" s="1" t="s">
        <v>84</v>
      </c>
      <c r="N538" s="1" t="s">
        <v>1544</v>
      </c>
      <c r="O538" s="17">
        <v>1985</v>
      </c>
      <c r="Q538" s="34">
        <v>1</v>
      </c>
      <c r="R538" s="1">
        <v>217</v>
      </c>
    </row>
    <row r="539" spans="1:23">
      <c r="A539" s="36" t="str">
        <f t="shared" si="18"/>
        <v>D</v>
      </c>
      <c r="B539" s="36" t="s">
        <v>1631</v>
      </c>
      <c r="C539" s="1" t="s">
        <v>1475</v>
      </c>
      <c r="E539" s="1" t="s">
        <v>84</v>
      </c>
      <c r="H539" s="1" t="s">
        <v>1477</v>
      </c>
      <c r="J539" s="1" t="s">
        <v>7057</v>
      </c>
      <c r="L539" s="1" t="s">
        <v>250</v>
      </c>
      <c r="M539" s="1" t="s">
        <v>84</v>
      </c>
      <c r="N539" s="1" t="s">
        <v>1476</v>
      </c>
      <c r="O539" s="17">
        <v>1939</v>
      </c>
      <c r="Q539" s="34">
        <v>1</v>
      </c>
      <c r="R539" s="1">
        <v>184</v>
      </c>
    </row>
    <row r="540" spans="1:23">
      <c r="A540" s="36" t="str">
        <f t="shared" si="18"/>
        <v>D</v>
      </c>
      <c r="B540" s="36" t="s">
        <v>1632</v>
      </c>
      <c r="C540" s="1" t="s">
        <v>1475</v>
      </c>
      <c r="E540" s="1" t="s">
        <v>84</v>
      </c>
      <c r="H540" s="1" t="s">
        <v>1477</v>
      </c>
      <c r="J540" s="1" t="s">
        <v>7057</v>
      </c>
      <c r="L540" s="1" t="s">
        <v>250</v>
      </c>
      <c r="M540" s="1" t="s">
        <v>84</v>
      </c>
      <c r="N540" s="1" t="s">
        <v>1476</v>
      </c>
      <c r="O540" s="17">
        <v>1939</v>
      </c>
      <c r="P540" s="1">
        <v>8</v>
      </c>
      <c r="Q540" s="34">
        <v>1</v>
      </c>
      <c r="R540" s="1">
        <v>184</v>
      </c>
    </row>
    <row r="541" spans="1:23">
      <c r="A541" s="36" t="str">
        <f t="shared" si="18"/>
        <v>D</v>
      </c>
      <c r="B541" s="36" t="s">
        <v>1633</v>
      </c>
      <c r="C541" s="1" t="s">
        <v>1475</v>
      </c>
      <c r="E541" s="1" t="s">
        <v>84</v>
      </c>
      <c r="H541" s="1" t="s">
        <v>1477</v>
      </c>
      <c r="J541" s="1" t="s">
        <v>7057</v>
      </c>
      <c r="K541" s="1" t="s">
        <v>1626</v>
      </c>
      <c r="L541" s="1" t="s">
        <v>250</v>
      </c>
      <c r="M541" s="1" t="s">
        <v>84</v>
      </c>
      <c r="N541" s="1" t="s">
        <v>1476</v>
      </c>
      <c r="O541" s="17">
        <v>1971</v>
      </c>
      <c r="Q541" s="34">
        <v>1</v>
      </c>
      <c r="R541" s="1">
        <v>220</v>
      </c>
      <c r="U541" s="1" t="s">
        <v>7055</v>
      </c>
    </row>
    <row r="542" spans="1:23">
      <c r="A542" s="36" t="str">
        <f t="shared" si="18"/>
        <v>D</v>
      </c>
      <c r="B542" s="36" t="s">
        <v>7058</v>
      </c>
      <c r="C542" s="1" t="s">
        <v>1475</v>
      </c>
      <c r="E542" s="1" t="s">
        <v>84</v>
      </c>
      <c r="H542" s="1" t="s">
        <v>1477</v>
      </c>
      <c r="J542" s="1" t="s">
        <v>7057</v>
      </c>
      <c r="K542" s="1" t="s">
        <v>1626</v>
      </c>
      <c r="L542" s="1" t="s">
        <v>250</v>
      </c>
      <c r="M542" s="1" t="s">
        <v>84</v>
      </c>
      <c r="N542" s="1" t="s">
        <v>1544</v>
      </c>
      <c r="O542" s="17">
        <v>1984</v>
      </c>
      <c r="Q542" s="34">
        <v>1</v>
      </c>
      <c r="R542" s="1">
        <v>220</v>
      </c>
    </row>
    <row r="543" spans="1:23">
      <c r="A543" s="36" t="str">
        <f t="shared" si="18"/>
        <v>D</v>
      </c>
      <c r="B543" s="36" t="s">
        <v>7059</v>
      </c>
      <c r="C543" s="1" t="s">
        <v>1475</v>
      </c>
      <c r="E543" s="1" t="s">
        <v>84</v>
      </c>
      <c r="H543" s="1" t="s">
        <v>1477</v>
      </c>
      <c r="J543" s="1" t="s">
        <v>7100</v>
      </c>
      <c r="K543" s="1" t="s">
        <v>7101</v>
      </c>
      <c r="L543" s="1" t="s">
        <v>250</v>
      </c>
      <c r="M543" s="1" t="s">
        <v>84</v>
      </c>
      <c r="N543" s="1" t="s">
        <v>1476</v>
      </c>
      <c r="O543" s="17">
        <v>1954</v>
      </c>
      <c r="Q543" s="34">
        <v>1</v>
      </c>
      <c r="R543" s="1">
        <v>251</v>
      </c>
    </row>
    <row r="544" spans="1:23">
      <c r="A544" s="36" t="str">
        <f t="shared" ref="A544:A584" si="19">LEFT(B544,1)</f>
        <v>D</v>
      </c>
      <c r="B544" s="36" t="s">
        <v>1638</v>
      </c>
      <c r="C544" s="1" t="s">
        <v>1639</v>
      </c>
      <c r="E544" s="1" t="s">
        <v>12</v>
      </c>
      <c r="J544" s="1" t="s">
        <v>1640</v>
      </c>
      <c r="L544" s="1" t="s">
        <v>250</v>
      </c>
      <c r="M544" s="1" t="s">
        <v>84</v>
      </c>
      <c r="N544" s="1" t="s">
        <v>1590</v>
      </c>
      <c r="P544" s="1" t="s">
        <v>1641</v>
      </c>
      <c r="Q544" s="34">
        <v>2</v>
      </c>
      <c r="R544" s="1">
        <v>179</v>
      </c>
    </row>
    <row r="545" spans="1:24">
      <c r="A545" s="36" t="str">
        <f t="shared" si="19"/>
        <v>D</v>
      </c>
      <c r="B545" s="36" t="s">
        <v>1642</v>
      </c>
      <c r="C545" s="1" t="s">
        <v>1646</v>
      </c>
      <c r="E545" s="1" t="s">
        <v>84</v>
      </c>
      <c r="J545" s="1" t="s">
        <v>1643</v>
      </c>
      <c r="L545" s="1" t="s">
        <v>1624</v>
      </c>
      <c r="M545" s="1" t="s">
        <v>84</v>
      </c>
      <c r="N545" s="1" t="s">
        <v>1644</v>
      </c>
      <c r="O545" s="17">
        <v>1927</v>
      </c>
      <c r="P545" s="1">
        <v>2</v>
      </c>
      <c r="Q545" s="34">
        <v>1</v>
      </c>
      <c r="R545" s="1">
        <v>55</v>
      </c>
    </row>
    <row r="546" spans="1:24">
      <c r="A546" s="36" t="str">
        <f t="shared" si="19"/>
        <v>D</v>
      </c>
      <c r="B546" s="36" t="s">
        <v>1648</v>
      </c>
      <c r="C546" s="1" t="s">
        <v>1646</v>
      </c>
      <c r="E546" s="1" t="s">
        <v>84</v>
      </c>
      <c r="J546" s="1" t="s">
        <v>1645</v>
      </c>
      <c r="K546" s="1" t="s">
        <v>1651</v>
      </c>
      <c r="L546" s="1" t="s">
        <v>406</v>
      </c>
      <c r="M546" s="1" t="s">
        <v>84</v>
      </c>
      <c r="N546" s="1" t="s">
        <v>1647</v>
      </c>
      <c r="O546" s="17">
        <v>1927</v>
      </c>
      <c r="P546" s="1">
        <v>11</v>
      </c>
      <c r="Q546" s="34">
        <v>1</v>
      </c>
      <c r="R546" s="1">
        <v>258</v>
      </c>
    </row>
    <row r="547" spans="1:24">
      <c r="A547" s="36" t="str">
        <f t="shared" si="19"/>
        <v>D</v>
      </c>
      <c r="B547" s="36" t="s">
        <v>1649</v>
      </c>
      <c r="C547" s="1" t="s">
        <v>1646</v>
      </c>
      <c r="E547" s="1" t="s">
        <v>84</v>
      </c>
      <c r="J547" s="1" t="s">
        <v>1645</v>
      </c>
      <c r="K547" s="1" t="s">
        <v>1650</v>
      </c>
      <c r="L547" s="1" t="s">
        <v>406</v>
      </c>
      <c r="M547" s="1" t="s">
        <v>84</v>
      </c>
      <c r="N547" s="1" t="s">
        <v>1647</v>
      </c>
      <c r="O547" s="17">
        <v>1927</v>
      </c>
      <c r="Q547" s="34">
        <v>1</v>
      </c>
      <c r="R547" s="1">
        <v>62</v>
      </c>
    </row>
    <row r="548" spans="1:24">
      <c r="A548" s="36" t="str">
        <f t="shared" si="19"/>
        <v>D</v>
      </c>
      <c r="B548" s="36" t="s">
        <v>1480</v>
      </c>
      <c r="C548" s="1" t="s">
        <v>1485</v>
      </c>
      <c r="E548" s="1" t="s">
        <v>3470</v>
      </c>
      <c r="J548" s="1" t="s">
        <v>4777</v>
      </c>
      <c r="L548" s="1" t="s">
        <v>4355</v>
      </c>
      <c r="M548" s="1" t="s">
        <v>85</v>
      </c>
      <c r="N548" s="1" t="s">
        <v>706</v>
      </c>
      <c r="P548" s="1" t="s">
        <v>1488</v>
      </c>
      <c r="Q548" s="34">
        <v>1</v>
      </c>
      <c r="R548" s="1">
        <v>43</v>
      </c>
    </row>
    <row r="549" spans="1:24">
      <c r="A549" s="36" t="str">
        <f t="shared" si="19"/>
        <v>D</v>
      </c>
      <c r="B549" s="36" t="s">
        <v>1481</v>
      </c>
      <c r="C549" s="1" t="s">
        <v>1485</v>
      </c>
      <c r="E549" s="1" t="s">
        <v>3470</v>
      </c>
      <c r="J549" s="1" t="s">
        <v>1486</v>
      </c>
      <c r="K549" s="1" t="s">
        <v>1487</v>
      </c>
      <c r="L549" s="1" t="s">
        <v>4355</v>
      </c>
      <c r="M549" s="1" t="s">
        <v>85</v>
      </c>
      <c r="N549" s="1" t="s">
        <v>449</v>
      </c>
      <c r="O549" s="17">
        <v>1943</v>
      </c>
      <c r="P549" s="1" t="s">
        <v>1488</v>
      </c>
      <c r="Q549" s="34">
        <v>1</v>
      </c>
      <c r="R549" s="1">
        <v>77</v>
      </c>
    </row>
    <row r="550" spans="1:24">
      <c r="A550" s="36" t="str">
        <f t="shared" si="19"/>
        <v>D</v>
      </c>
      <c r="B550" s="36" t="s">
        <v>1482</v>
      </c>
      <c r="C550" s="1" t="s">
        <v>1489</v>
      </c>
      <c r="E550" s="1" t="s">
        <v>3470</v>
      </c>
      <c r="J550" s="1" t="s">
        <v>1490</v>
      </c>
      <c r="M550" s="1" t="s">
        <v>85</v>
      </c>
      <c r="N550" s="1" t="s">
        <v>449</v>
      </c>
      <c r="O550" s="17">
        <v>1924</v>
      </c>
      <c r="Q550" s="34">
        <v>1</v>
      </c>
      <c r="R550" s="1">
        <v>48</v>
      </c>
    </row>
    <row r="551" spans="1:24">
      <c r="A551" s="36" t="str">
        <f t="shared" si="19"/>
        <v>D</v>
      </c>
      <c r="B551" s="36" t="s">
        <v>1483</v>
      </c>
      <c r="C551" s="1" t="s">
        <v>1489</v>
      </c>
      <c r="E551" s="1" t="s">
        <v>3470</v>
      </c>
      <c r="J551" s="1" t="s">
        <v>1653</v>
      </c>
      <c r="K551" s="1" t="s">
        <v>1654</v>
      </c>
      <c r="M551" s="1" t="s">
        <v>85</v>
      </c>
      <c r="N551" s="1" t="s">
        <v>449</v>
      </c>
      <c r="O551" s="17">
        <v>1923</v>
      </c>
      <c r="Q551" s="34">
        <v>1</v>
      </c>
      <c r="R551" s="1">
        <v>62</v>
      </c>
    </row>
    <row r="552" spans="1:24">
      <c r="A552" s="36" t="str">
        <f>LEFT(B552,1)</f>
        <v>D</v>
      </c>
      <c r="B552" s="36" t="s">
        <v>1484</v>
      </c>
      <c r="C552" s="1" t="s">
        <v>1493</v>
      </c>
      <c r="E552" s="1" t="s">
        <v>3470</v>
      </c>
      <c r="J552" s="1" t="s">
        <v>1494</v>
      </c>
      <c r="M552" s="1" t="s">
        <v>85</v>
      </c>
      <c r="N552" s="1" t="s">
        <v>554</v>
      </c>
      <c r="O552" s="17">
        <v>1938</v>
      </c>
      <c r="P552" s="1" t="s">
        <v>1495</v>
      </c>
      <c r="Q552" s="34">
        <v>1</v>
      </c>
      <c r="R552" s="1">
        <v>103</v>
      </c>
    </row>
    <row r="553" spans="1:24">
      <c r="A553" s="36" t="str">
        <f>LEFT(B553,1)</f>
        <v>D</v>
      </c>
      <c r="B553" s="36" t="s">
        <v>1652</v>
      </c>
      <c r="C553" s="1" t="s">
        <v>1493</v>
      </c>
      <c r="E553" s="1" t="s">
        <v>3470</v>
      </c>
      <c r="J553" s="1" t="s">
        <v>1494</v>
      </c>
      <c r="M553" s="1" t="s">
        <v>85</v>
      </c>
      <c r="N553" s="1" t="s">
        <v>554</v>
      </c>
      <c r="O553" s="17">
        <v>1962</v>
      </c>
      <c r="P553" s="1" t="s">
        <v>2247</v>
      </c>
      <c r="Q553" s="34">
        <v>1</v>
      </c>
      <c r="R553" s="1">
        <v>103</v>
      </c>
    </row>
    <row r="554" spans="1:24">
      <c r="A554" s="36" t="str">
        <f>LEFT(B554,1)</f>
        <v>D</v>
      </c>
      <c r="B554" s="36" t="s">
        <v>2803</v>
      </c>
      <c r="C554" s="1" t="s">
        <v>1493</v>
      </c>
      <c r="E554" s="1" t="s">
        <v>3470</v>
      </c>
      <c r="J554" s="1" t="s">
        <v>1491</v>
      </c>
      <c r="M554" s="1" t="s">
        <v>85</v>
      </c>
      <c r="N554" s="1" t="s">
        <v>554</v>
      </c>
      <c r="O554" s="17">
        <v>1932</v>
      </c>
      <c r="Q554" s="34">
        <v>1</v>
      </c>
      <c r="R554" s="1">
        <v>100</v>
      </c>
    </row>
    <row r="555" spans="1:24">
      <c r="A555" s="36" t="str">
        <f>LEFT(B555,1)</f>
        <v>D</v>
      </c>
      <c r="B555" s="36" t="s">
        <v>2804</v>
      </c>
      <c r="C555" s="1" t="s">
        <v>1493</v>
      </c>
      <c r="E555" s="1" t="s">
        <v>3470</v>
      </c>
      <c r="J555" s="1" t="s">
        <v>1492</v>
      </c>
      <c r="M555" s="1" t="s">
        <v>85</v>
      </c>
      <c r="N555" s="1" t="s">
        <v>554</v>
      </c>
      <c r="O555" s="17">
        <v>1938</v>
      </c>
      <c r="P555" s="1">
        <v>1</v>
      </c>
      <c r="Q555" s="34">
        <v>1</v>
      </c>
      <c r="R555" s="1">
        <v>97</v>
      </c>
    </row>
    <row r="556" spans="1:24">
      <c r="A556" s="36" t="str">
        <f t="shared" si="19"/>
        <v>D</v>
      </c>
      <c r="B556" s="36" t="s">
        <v>2805</v>
      </c>
      <c r="C556" s="1" t="s">
        <v>2806</v>
      </c>
      <c r="E556" s="1" t="s">
        <v>3470</v>
      </c>
      <c r="J556" s="1" t="s">
        <v>2807</v>
      </c>
      <c r="L556" s="1" t="s">
        <v>889</v>
      </c>
      <c r="M556" s="1" t="s">
        <v>85</v>
      </c>
      <c r="N556" s="1" t="s">
        <v>554</v>
      </c>
      <c r="O556" s="17">
        <v>1971</v>
      </c>
      <c r="P556" s="1">
        <v>1</v>
      </c>
      <c r="Q556" s="34">
        <v>1</v>
      </c>
      <c r="R556" s="1">
        <v>64</v>
      </c>
    </row>
    <row r="557" spans="1:24">
      <c r="A557" s="36" t="str">
        <f t="shared" si="19"/>
        <v>D</v>
      </c>
      <c r="B557" s="36" t="s">
        <v>4776</v>
      </c>
      <c r="C557" s="1" t="s">
        <v>2806</v>
      </c>
      <c r="E557" s="1" t="s">
        <v>3470</v>
      </c>
      <c r="J557" s="1" t="s">
        <v>2808</v>
      </c>
      <c r="L557" s="1" t="s">
        <v>889</v>
      </c>
      <c r="M557" s="1" t="s">
        <v>85</v>
      </c>
      <c r="N557" s="1" t="s">
        <v>554</v>
      </c>
      <c r="O557" s="17">
        <v>1968</v>
      </c>
      <c r="P557" s="1">
        <v>1</v>
      </c>
      <c r="Q557" s="34">
        <v>1</v>
      </c>
      <c r="R557" s="1">
        <v>40</v>
      </c>
    </row>
    <row r="558" spans="1:24">
      <c r="A558" s="36" t="str">
        <f t="shared" si="19"/>
        <v>D</v>
      </c>
      <c r="B558" s="36" t="s">
        <v>5855</v>
      </c>
      <c r="C558" s="1" t="s">
        <v>7029</v>
      </c>
      <c r="E558" s="1" t="s">
        <v>3470</v>
      </c>
      <c r="J558" s="1" t="s">
        <v>7030</v>
      </c>
      <c r="K558" s="1" t="s">
        <v>7031</v>
      </c>
      <c r="L558" s="1" t="s">
        <v>5285</v>
      </c>
      <c r="M558" s="1" t="s">
        <v>85</v>
      </c>
      <c r="N558" s="1" t="s">
        <v>706</v>
      </c>
      <c r="O558" s="17">
        <v>1962</v>
      </c>
      <c r="P558" s="1">
        <v>8</v>
      </c>
      <c r="Q558" s="34">
        <v>1</v>
      </c>
      <c r="R558" s="1">
        <v>94</v>
      </c>
    </row>
    <row r="559" spans="1:24">
      <c r="A559" s="37" t="str">
        <f t="shared" si="19"/>
        <v>D</v>
      </c>
      <c r="B559" s="37" t="s">
        <v>5943</v>
      </c>
      <c r="C559" s="32" t="s">
        <v>5856</v>
      </c>
      <c r="D559" s="32"/>
      <c r="E559" s="32" t="s">
        <v>12</v>
      </c>
      <c r="F559" s="32" t="s">
        <v>5853</v>
      </c>
      <c r="G559" s="32"/>
      <c r="H559" s="32" t="s">
        <v>5858</v>
      </c>
      <c r="I559" s="32"/>
      <c r="J559" s="32" t="s">
        <v>5857</v>
      </c>
      <c r="K559" s="32"/>
      <c r="L559" s="32" t="s">
        <v>1269</v>
      </c>
      <c r="M559" s="32" t="s">
        <v>83</v>
      </c>
      <c r="N559" s="32" t="s">
        <v>5859</v>
      </c>
      <c r="O559" s="35">
        <v>2015</v>
      </c>
      <c r="P559" s="32">
        <v>1</v>
      </c>
      <c r="Q559" s="34">
        <v>1</v>
      </c>
      <c r="R559" s="32">
        <v>124</v>
      </c>
      <c r="S559" s="32"/>
      <c r="T559" s="32"/>
      <c r="U559" s="32"/>
      <c r="V559" s="32"/>
      <c r="W559" s="32"/>
      <c r="X559" s="32" t="s">
        <v>5854</v>
      </c>
    </row>
    <row r="560" spans="1:24">
      <c r="A560" s="36" t="str">
        <f t="shared" si="19"/>
        <v>D</v>
      </c>
      <c r="B560" s="36" t="s">
        <v>7028</v>
      </c>
      <c r="C560" s="1" t="s">
        <v>5944</v>
      </c>
      <c r="E560" s="1" t="s">
        <v>12</v>
      </c>
      <c r="H560" s="1" t="s">
        <v>5945</v>
      </c>
      <c r="J560" s="1" t="s">
        <v>5946</v>
      </c>
      <c r="L560" s="1" t="s">
        <v>250</v>
      </c>
      <c r="M560" s="1" t="s">
        <v>83</v>
      </c>
      <c r="N560" s="1" t="s">
        <v>4339</v>
      </c>
      <c r="O560" s="17">
        <v>1955</v>
      </c>
      <c r="Q560" s="34">
        <v>1</v>
      </c>
      <c r="R560" s="1">
        <v>167</v>
      </c>
    </row>
    <row r="561" spans="1:24">
      <c r="A561" s="36" t="str">
        <f>LEFT(B561,1)</f>
        <v>D</v>
      </c>
      <c r="B561" s="36" t="s">
        <v>1496</v>
      </c>
      <c r="C561" s="1" t="s">
        <v>1569</v>
      </c>
      <c r="E561" s="1" t="s">
        <v>84</v>
      </c>
      <c r="J561" s="1" t="s">
        <v>1570</v>
      </c>
      <c r="K561" s="1" t="s">
        <v>1603</v>
      </c>
      <c r="L561" s="1" t="s">
        <v>406</v>
      </c>
      <c r="M561" s="1" t="s">
        <v>84</v>
      </c>
      <c r="N561" s="1" t="s">
        <v>1604</v>
      </c>
      <c r="O561" s="17">
        <v>1946</v>
      </c>
      <c r="Q561" s="34">
        <v>1</v>
      </c>
      <c r="R561" s="1">
        <v>239</v>
      </c>
    </row>
    <row r="562" spans="1:24">
      <c r="A562" s="36" t="str">
        <f>LEFT(B562,1)</f>
        <v>D</v>
      </c>
      <c r="B562" s="36" t="s">
        <v>1500</v>
      </c>
      <c r="C562" s="1" t="s">
        <v>1569</v>
      </c>
      <c r="E562" s="1" t="s">
        <v>84</v>
      </c>
      <c r="J562" s="1" t="s">
        <v>7124</v>
      </c>
      <c r="K562" s="1" t="s">
        <v>1571</v>
      </c>
      <c r="L562" s="1" t="s">
        <v>406</v>
      </c>
      <c r="M562" s="1" t="s">
        <v>84</v>
      </c>
      <c r="Q562" s="34">
        <v>1</v>
      </c>
      <c r="R562" s="1">
        <v>256</v>
      </c>
    </row>
    <row r="563" spans="1:24">
      <c r="A563" s="36" t="str">
        <f>LEFT(B563,1)</f>
        <v>D</v>
      </c>
      <c r="B563" s="36" t="s">
        <v>1601</v>
      </c>
      <c r="C563" s="1" t="s">
        <v>1656</v>
      </c>
      <c r="E563" s="1" t="s">
        <v>12</v>
      </c>
      <c r="J563" s="1" t="s">
        <v>1657</v>
      </c>
      <c r="M563" s="1" t="s">
        <v>83</v>
      </c>
      <c r="N563" s="1" t="s">
        <v>2871</v>
      </c>
      <c r="O563" s="17">
        <v>1944</v>
      </c>
      <c r="Q563" s="34">
        <v>2</v>
      </c>
      <c r="R563" s="1">
        <v>60</v>
      </c>
    </row>
    <row r="564" spans="1:24">
      <c r="A564" s="36" t="str">
        <f>LEFT(B564,1)</f>
        <v>D</v>
      </c>
      <c r="B564" s="36" t="s">
        <v>1602</v>
      </c>
      <c r="C564" s="1" t="s">
        <v>7122</v>
      </c>
      <c r="E564" s="1" t="s">
        <v>12</v>
      </c>
      <c r="J564" s="1" t="s">
        <v>7125</v>
      </c>
      <c r="K564" s="1" t="s">
        <v>7126</v>
      </c>
      <c r="L564" s="1" t="s">
        <v>1431</v>
      </c>
      <c r="M564" s="1" t="s">
        <v>83</v>
      </c>
      <c r="N564" s="1" t="s">
        <v>7125</v>
      </c>
      <c r="O564" s="17">
        <v>2020</v>
      </c>
      <c r="Q564" s="34">
        <v>1</v>
      </c>
      <c r="R564" s="1">
        <v>399</v>
      </c>
    </row>
    <row r="565" spans="1:24">
      <c r="A565" s="36" t="str">
        <f t="shared" si="19"/>
        <v>D</v>
      </c>
      <c r="B565" s="36" t="s">
        <v>1655</v>
      </c>
      <c r="C565" s="1" t="s">
        <v>1497</v>
      </c>
      <c r="E565" s="1" t="s">
        <v>84</v>
      </c>
      <c r="J565" s="1" t="s">
        <v>1498</v>
      </c>
      <c r="M565" s="1" t="s">
        <v>84</v>
      </c>
      <c r="N565" s="1" t="s">
        <v>1499</v>
      </c>
      <c r="Q565" s="34">
        <v>1</v>
      </c>
      <c r="R565" s="1">
        <v>26</v>
      </c>
    </row>
    <row r="566" spans="1:24">
      <c r="A566" s="36" t="str">
        <f t="shared" si="19"/>
        <v>D</v>
      </c>
      <c r="B566" s="36" t="s">
        <v>7123</v>
      </c>
      <c r="C566" s="1" t="s">
        <v>1497</v>
      </c>
      <c r="E566" s="1" t="s">
        <v>84</v>
      </c>
      <c r="H566" s="1" t="s">
        <v>1502</v>
      </c>
      <c r="J566" s="1" t="s">
        <v>1501</v>
      </c>
      <c r="M566" s="1" t="s">
        <v>84</v>
      </c>
      <c r="N566" s="1" t="s">
        <v>1499</v>
      </c>
      <c r="Q566" s="34">
        <v>1</v>
      </c>
      <c r="R566" s="1">
        <v>231</v>
      </c>
    </row>
    <row r="567" spans="1:24">
      <c r="A567" s="36" t="str">
        <f t="shared" si="19"/>
        <v>D</v>
      </c>
      <c r="B567" s="36" t="s">
        <v>1658</v>
      </c>
      <c r="C567" s="1" t="s">
        <v>5239</v>
      </c>
      <c r="E567" s="1" t="s">
        <v>12</v>
      </c>
      <c r="J567" s="1" t="s">
        <v>5240</v>
      </c>
      <c r="L567" s="1" t="s">
        <v>5285</v>
      </c>
      <c r="M567" s="1" t="s">
        <v>83</v>
      </c>
      <c r="N567" s="1" t="s">
        <v>5241</v>
      </c>
      <c r="O567" s="17">
        <v>1985</v>
      </c>
      <c r="Q567" s="34">
        <v>1</v>
      </c>
      <c r="R567" s="1">
        <v>109</v>
      </c>
    </row>
    <row r="568" spans="1:24">
      <c r="A568" s="37" t="str">
        <f t="shared" si="19"/>
        <v>D</v>
      </c>
      <c r="B568" s="37" t="s">
        <v>5238</v>
      </c>
      <c r="C568" s="32" t="s">
        <v>1659</v>
      </c>
      <c r="D568" s="32"/>
      <c r="E568" s="32" t="s">
        <v>12</v>
      </c>
      <c r="F568" s="32"/>
      <c r="G568" s="32"/>
      <c r="H568" s="32"/>
      <c r="I568" s="32"/>
      <c r="J568" s="32" t="s">
        <v>1660</v>
      </c>
      <c r="K568" s="32"/>
      <c r="L568" s="32" t="s">
        <v>273</v>
      </c>
      <c r="M568" s="32" t="s">
        <v>83</v>
      </c>
      <c r="N568" s="32" t="s">
        <v>1661</v>
      </c>
      <c r="O568" s="35">
        <v>1993</v>
      </c>
      <c r="P568" s="32"/>
      <c r="Q568" s="34">
        <v>4</v>
      </c>
      <c r="R568" s="32">
        <v>252</v>
      </c>
      <c r="S568" s="32"/>
      <c r="T568" s="32"/>
      <c r="U568" s="32" t="s">
        <v>1662</v>
      </c>
      <c r="V568" s="32"/>
      <c r="W568" s="32"/>
      <c r="X568" s="32" t="s">
        <v>5844</v>
      </c>
    </row>
    <row r="569" spans="1:24">
      <c r="A569" s="36" t="str">
        <f t="shared" si="19"/>
        <v>D</v>
      </c>
      <c r="B569" s="36" t="s">
        <v>1591</v>
      </c>
      <c r="C569" s="1" t="s">
        <v>1592</v>
      </c>
      <c r="E569" s="1" t="s">
        <v>83</v>
      </c>
      <c r="J569" s="1" t="s">
        <v>6405</v>
      </c>
      <c r="K569" s="1" t="s">
        <v>417</v>
      </c>
      <c r="L569" s="1" t="s">
        <v>273</v>
      </c>
      <c r="M569" s="1" t="s">
        <v>83</v>
      </c>
      <c r="N569" s="1" t="s">
        <v>1594</v>
      </c>
      <c r="O569" s="17">
        <v>1927</v>
      </c>
      <c r="Q569" s="34">
        <v>1</v>
      </c>
      <c r="R569" s="1">
        <v>283</v>
      </c>
    </row>
    <row r="570" spans="1:24">
      <c r="A570" s="36" t="str">
        <f t="shared" si="19"/>
        <v>D</v>
      </c>
      <c r="B570" s="36" t="s">
        <v>1576</v>
      </c>
      <c r="C570" s="1" t="s">
        <v>1577</v>
      </c>
      <c r="E570" s="1" t="s">
        <v>12</v>
      </c>
      <c r="J570" s="1" t="s">
        <v>1578</v>
      </c>
      <c r="K570" s="1" t="s">
        <v>1579</v>
      </c>
      <c r="L570" s="1" t="s">
        <v>889</v>
      </c>
      <c r="M570" s="1" t="s">
        <v>84</v>
      </c>
      <c r="Q570" s="34">
        <v>1</v>
      </c>
      <c r="R570" s="1">
        <v>85</v>
      </c>
    </row>
    <row r="571" spans="1:24">
      <c r="A571" s="36" t="str">
        <f t="shared" si="19"/>
        <v>D</v>
      </c>
      <c r="B571" s="36" t="s">
        <v>1580</v>
      </c>
      <c r="C571" s="1" t="s">
        <v>1577</v>
      </c>
      <c r="E571" s="1" t="s">
        <v>12</v>
      </c>
      <c r="J571" s="1" t="s">
        <v>1578</v>
      </c>
      <c r="K571" s="1" t="s">
        <v>1579</v>
      </c>
      <c r="L571" s="1" t="s">
        <v>889</v>
      </c>
      <c r="M571" s="1" t="s">
        <v>84</v>
      </c>
      <c r="Q571" s="34">
        <v>1</v>
      </c>
      <c r="R571" s="1">
        <v>115</v>
      </c>
    </row>
    <row r="572" spans="1:24">
      <c r="A572" s="36" t="str">
        <f t="shared" si="19"/>
        <v>D</v>
      </c>
      <c r="B572" s="36" t="s">
        <v>1663</v>
      </c>
      <c r="C572" s="1" t="s">
        <v>1664</v>
      </c>
      <c r="E572" s="1" t="s">
        <v>12</v>
      </c>
      <c r="J572" s="1" t="s">
        <v>1665</v>
      </c>
      <c r="K572" s="1" t="s">
        <v>1666</v>
      </c>
      <c r="L572" s="1" t="s">
        <v>2156</v>
      </c>
      <c r="M572" s="1" t="s">
        <v>84</v>
      </c>
      <c r="N572" s="1" t="s">
        <v>1667</v>
      </c>
      <c r="O572" s="17">
        <v>1933</v>
      </c>
      <c r="Q572" s="34">
        <v>2</v>
      </c>
      <c r="R572" s="1">
        <v>120</v>
      </c>
    </row>
    <row r="573" spans="1:24">
      <c r="A573" s="37" t="str">
        <f t="shared" si="19"/>
        <v>D</v>
      </c>
      <c r="B573" s="37" t="s">
        <v>1517</v>
      </c>
      <c r="C573" s="32" t="s">
        <v>5877</v>
      </c>
      <c r="D573" s="32"/>
      <c r="E573" s="32" t="s">
        <v>12</v>
      </c>
      <c r="F573" s="32"/>
      <c r="G573" s="32"/>
      <c r="H573" s="32"/>
      <c r="I573" s="32"/>
      <c r="J573" s="32" t="s">
        <v>5878</v>
      </c>
      <c r="K573" s="32" t="s">
        <v>5879</v>
      </c>
      <c r="L573" s="32" t="s">
        <v>1431</v>
      </c>
      <c r="M573" s="32" t="s">
        <v>84</v>
      </c>
      <c r="N573" s="32" t="s">
        <v>5880</v>
      </c>
      <c r="O573" s="35">
        <v>1988</v>
      </c>
      <c r="P573" s="32">
        <v>1</v>
      </c>
      <c r="Q573" s="34">
        <v>1</v>
      </c>
      <c r="R573" s="32">
        <v>54</v>
      </c>
      <c r="S573" s="32"/>
      <c r="T573" s="32"/>
      <c r="U573" s="32"/>
      <c r="V573" s="32"/>
      <c r="W573" s="32"/>
      <c r="X573" s="32" t="s">
        <v>5874</v>
      </c>
    </row>
    <row r="574" spans="1:24">
      <c r="A574" s="36" t="str">
        <f t="shared" si="19"/>
        <v>D</v>
      </c>
      <c r="B574" s="36" t="s">
        <v>1558</v>
      </c>
      <c r="C574" s="1" t="s">
        <v>1520</v>
      </c>
      <c r="E574" s="1" t="s">
        <v>12</v>
      </c>
      <c r="J574" s="1" t="s">
        <v>1521</v>
      </c>
      <c r="L574" s="1" t="s">
        <v>1431</v>
      </c>
      <c r="M574" s="1" t="s">
        <v>83</v>
      </c>
      <c r="N574" s="1" t="s">
        <v>2871</v>
      </c>
      <c r="O574" s="17">
        <v>1930</v>
      </c>
      <c r="P574" s="1">
        <v>1</v>
      </c>
      <c r="Q574" s="34">
        <v>2</v>
      </c>
      <c r="R574" s="1">
        <v>145</v>
      </c>
      <c r="U574" s="1" t="s">
        <v>514</v>
      </c>
    </row>
    <row r="575" spans="1:24">
      <c r="A575" s="36" t="str">
        <f t="shared" si="19"/>
        <v>D</v>
      </c>
      <c r="B575" s="36" t="s">
        <v>1668</v>
      </c>
      <c r="C575" s="1" t="s">
        <v>1559</v>
      </c>
      <c r="E575" s="1" t="s">
        <v>309</v>
      </c>
      <c r="J575" s="1" t="s">
        <v>1560</v>
      </c>
      <c r="K575" s="1" t="s">
        <v>1561</v>
      </c>
      <c r="L575" s="1" t="s">
        <v>1562</v>
      </c>
      <c r="M575" s="1" t="s">
        <v>85</v>
      </c>
      <c r="N575" s="1" t="s">
        <v>794</v>
      </c>
      <c r="O575" s="17">
        <v>1930</v>
      </c>
      <c r="Q575" s="34">
        <v>1</v>
      </c>
      <c r="R575" s="1">
        <v>51</v>
      </c>
    </row>
    <row r="576" spans="1:24">
      <c r="A576" s="36" t="str">
        <f t="shared" si="19"/>
        <v>D</v>
      </c>
      <c r="B576" s="36" t="s">
        <v>1669</v>
      </c>
      <c r="C576" s="1" t="s">
        <v>1670</v>
      </c>
      <c r="E576" s="1" t="s">
        <v>84</v>
      </c>
      <c r="J576" s="1" t="s">
        <v>1671</v>
      </c>
      <c r="K576" s="1" t="s">
        <v>1672</v>
      </c>
      <c r="L576" s="1" t="s">
        <v>273</v>
      </c>
      <c r="M576" s="1" t="s">
        <v>84</v>
      </c>
      <c r="N576" s="1" t="s">
        <v>1673</v>
      </c>
      <c r="O576" s="17">
        <v>1932</v>
      </c>
      <c r="Q576" s="34">
        <v>2</v>
      </c>
      <c r="R576" s="1">
        <v>62</v>
      </c>
    </row>
    <row r="577" spans="1:23">
      <c r="A577" s="36" t="str">
        <f t="shared" si="19"/>
        <v>D</v>
      </c>
      <c r="B577" s="36" t="s">
        <v>1773</v>
      </c>
      <c r="C577" s="1" t="s">
        <v>1670</v>
      </c>
      <c r="E577" s="1" t="s">
        <v>84</v>
      </c>
      <c r="J577" s="1" t="s">
        <v>1291</v>
      </c>
      <c r="L577" s="1" t="s">
        <v>273</v>
      </c>
      <c r="M577" s="1" t="s">
        <v>84</v>
      </c>
      <c r="N577" s="1" t="s">
        <v>1674</v>
      </c>
      <c r="Q577" s="34">
        <v>1</v>
      </c>
      <c r="R577" s="1">
        <v>22</v>
      </c>
    </row>
    <row r="578" spans="1:23">
      <c r="A578" s="36" t="str">
        <f t="shared" si="19"/>
        <v>D</v>
      </c>
      <c r="B578" s="36" t="s">
        <v>5876</v>
      </c>
      <c r="C578" s="1" t="s">
        <v>1774</v>
      </c>
      <c r="E578" s="1" t="s">
        <v>83</v>
      </c>
      <c r="J578" s="1" t="s">
        <v>1770</v>
      </c>
      <c r="L578" s="1" t="s">
        <v>250</v>
      </c>
      <c r="M578" s="1" t="s">
        <v>83</v>
      </c>
      <c r="N578" s="1" t="s">
        <v>1771</v>
      </c>
      <c r="P578" s="1">
        <v>3</v>
      </c>
      <c r="Q578" s="34">
        <v>1</v>
      </c>
      <c r="R578" s="1">
        <v>96</v>
      </c>
      <c r="S578" s="1" t="s">
        <v>1772</v>
      </c>
      <c r="T578" s="1">
        <v>13</v>
      </c>
    </row>
    <row r="579" spans="1:23">
      <c r="A579" s="36" t="str">
        <f t="shared" si="19"/>
        <v>D</v>
      </c>
      <c r="B579" s="36" t="s">
        <v>1518</v>
      </c>
      <c r="C579" s="1" t="s">
        <v>6707</v>
      </c>
      <c r="E579" s="1" t="s">
        <v>12</v>
      </c>
      <c r="J579" s="1" t="s">
        <v>6708</v>
      </c>
      <c r="L579" s="1" t="s">
        <v>1734</v>
      </c>
      <c r="M579" s="1" t="s">
        <v>83</v>
      </c>
      <c r="N579" s="1" t="s">
        <v>5859</v>
      </c>
      <c r="O579" s="17">
        <v>2012</v>
      </c>
      <c r="P579" s="1">
        <v>1</v>
      </c>
      <c r="Q579" s="34">
        <v>1</v>
      </c>
      <c r="R579" s="1">
        <v>958</v>
      </c>
      <c r="U579" s="1" t="s">
        <v>6709</v>
      </c>
    </row>
    <row r="580" spans="1:23">
      <c r="A580" s="36" t="str">
        <f>LEFT(B579,1)</f>
        <v>D</v>
      </c>
      <c r="B580" s="36" t="s">
        <v>6406</v>
      </c>
      <c r="C580" s="1" t="s">
        <v>4</v>
      </c>
      <c r="E580" s="1" t="s">
        <v>12</v>
      </c>
      <c r="F580" s="1" t="s">
        <v>6</v>
      </c>
      <c r="J580" s="1" t="s">
        <v>1563</v>
      </c>
      <c r="L580" s="1" t="s">
        <v>482</v>
      </c>
      <c r="M580" s="1" t="s">
        <v>83</v>
      </c>
      <c r="N580" s="1" t="s">
        <v>1564</v>
      </c>
      <c r="Q580" s="34">
        <v>1</v>
      </c>
      <c r="R580" s="1">
        <v>32</v>
      </c>
    </row>
    <row r="581" spans="1:23">
      <c r="A581" s="36" t="str">
        <f>LEFT(B580,1)</f>
        <v>D</v>
      </c>
      <c r="B581" s="36" t="s">
        <v>6706</v>
      </c>
      <c r="C581" s="1" t="s">
        <v>6407</v>
      </c>
      <c r="E581" s="1" t="s">
        <v>12</v>
      </c>
      <c r="J581" s="1" t="s">
        <v>6408</v>
      </c>
      <c r="L581" s="1" t="s">
        <v>273</v>
      </c>
      <c r="M581" s="1" t="s">
        <v>83</v>
      </c>
      <c r="N581" s="1" t="s">
        <v>113</v>
      </c>
      <c r="O581" s="17" t="s">
        <v>113</v>
      </c>
      <c r="Q581" s="34">
        <v>1</v>
      </c>
      <c r="R581" s="1">
        <v>15</v>
      </c>
    </row>
    <row r="582" spans="1:23">
      <c r="A582" s="36" t="str">
        <f>LEFT(B582,1)</f>
        <v>D</v>
      </c>
      <c r="B582" s="36" t="s">
        <v>1504</v>
      </c>
      <c r="C582" s="1" t="s">
        <v>1503</v>
      </c>
      <c r="E582" s="1" t="s">
        <v>83</v>
      </c>
      <c r="J582" s="1" t="s">
        <v>1506</v>
      </c>
      <c r="L582" s="1" t="s">
        <v>663</v>
      </c>
      <c r="M582" s="1" t="s">
        <v>83</v>
      </c>
      <c r="N582" s="1" t="s">
        <v>550</v>
      </c>
      <c r="Q582" s="34">
        <v>2</v>
      </c>
      <c r="R582" s="1">
        <v>100</v>
      </c>
      <c r="U582" s="1" t="s">
        <v>473</v>
      </c>
    </row>
    <row r="583" spans="1:23">
      <c r="A583" s="36" t="str">
        <f t="shared" si="19"/>
        <v>D</v>
      </c>
      <c r="B583" s="36" t="s">
        <v>1507</v>
      </c>
      <c r="C583" s="1" t="s">
        <v>1503</v>
      </c>
      <c r="E583" s="1" t="s">
        <v>83</v>
      </c>
      <c r="J583" s="1" t="s">
        <v>1508</v>
      </c>
      <c r="L583" s="1" t="s">
        <v>265</v>
      </c>
      <c r="M583" s="1" t="s">
        <v>83</v>
      </c>
      <c r="N583" s="1" t="s">
        <v>550</v>
      </c>
      <c r="O583" s="17" t="s">
        <v>49</v>
      </c>
      <c r="Q583" s="34">
        <v>1</v>
      </c>
      <c r="R583" s="1">
        <v>47</v>
      </c>
    </row>
    <row r="584" spans="1:23">
      <c r="A584" s="36" t="str">
        <f t="shared" si="19"/>
        <v>D</v>
      </c>
      <c r="B584" s="36" t="s">
        <v>1505</v>
      </c>
      <c r="C584" s="1" t="s">
        <v>1536</v>
      </c>
      <c r="E584" s="1" t="s">
        <v>83</v>
      </c>
      <c r="J584" s="1" t="s">
        <v>1537</v>
      </c>
      <c r="K584" s="1" t="s">
        <v>1538</v>
      </c>
      <c r="L584" s="1" t="s">
        <v>265</v>
      </c>
      <c r="M584" s="1" t="s">
        <v>83</v>
      </c>
      <c r="N584" s="1" t="s">
        <v>1184</v>
      </c>
      <c r="O584" s="17" t="s">
        <v>67</v>
      </c>
      <c r="Q584" s="34">
        <v>2</v>
      </c>
      <c r="R584" s="1">
        <v>419</v>
      </c>
    </row>
    <row r="585" spans="1:23">
      <c r="A585" s="36" t="str">
        <f t="shared" ref="A585:A592" si="20">LEFT(B585,1)</f>
        <v>D</v>
      </c>
      <c r="B585" s="36" t="s">
        <v>1509</v>
      </c>
      <c r="C585" s="1" t="s">
        <v>1747</v>
      </c>
      <c r="E585" s="1" t="s">
        <v>12</v>
      </c>
      <c r="J585" s="1" t="s">
        <v>1748</v>
      </c>
      <c r="M585" s="1" t="s">
        <v>84</v>
      </c>
      <c r="N585" s="1" t="s">
        <v>4137</v>
      </c>
      <c r="Q585" s="34">
        <v>1</v>
      </c>
      <c r="R585" s="1">
        <v>48</v>
      </c>
    </row>
    <row r="586" spans="1:23">
      <c r="A586" s="36" t="str">
        <f t="shared" si="20"/>
        <v>D</v>
      </c>
      <c r="B586" s="36" t="s">
        <v>1514</v>
      </c>
      <c r="C586" s="1" t="s">
        <v>7162</v>
      </c>
      <c r="E586" s="1" t="s">
        <v>967</v>
      </c>
      <c r="F586" s="1" t="s">
        <v>7009</v>
      </c>
      <c r="J586" s="1" t="s">
        <v>7163</v>
      </c>
      <c r="L586" s="1" t="s">
        <v>1838</v>
      </c>
      <c r="M586" s="1" t="s">
        <v>85</v>
      </c>
      <c r="N586" s="1" t="s">
        <v>7009</v>
      </c>
      <c r="O586" s="17">
        <v>1973</v>
      </c>
      <c r="Q586" s="34">
        <v>1</v>
      </c>
      <c r="R586" s="1">
        <v>94</v>
      </c>
    </row>
    <row r="587" spans="1:23">
      <c r="A587" s="36" t="str">
        <f t="shared" si="20"/>
        <v>D</v>
      </c>
      <c r="B587" s="36" t="s">
        <v>1524</v>
      </c>
      <c r="C587" s="1" t="s">
        <v>5959</v>
      </c>
      <c r="E587" s="1" t="s">
        <v>84</v>
      </c>
      <c r="G587" s="1" t="s">
        <v>5960</v>
      </c>
      <c r="J587" s="1" t="s">
        <v>5961</v>
      </c>
      <c r="K587" s="1" t="s">
        <v>5962</v>
      </c>
      <c r="L587" s="1" t="s">
        <v>250</v>
      </c>
      <c r="M587" s="1" t="s">
        <v>93</v>
      </c>
      <c r="N587" s="1" t="s">
        <v>5963</v>
      </c>
      <c r="Q587" s="34">
        <v>1</v>
      </c>
      <c r="R587" s="1">
        <v>48</v>
      </c>
      <c r="S587" s="1" t="s">
        <v>5961</v>
      </c>
      <c r="T587" s="1">
        <v>31</v>
      </c>
    </row>
    <row r="588" spans="1:23">
      <c r="A588" s="36" t="str">
        <f t="shared" si="20"/>
        <v>D</v>
      </c>
      <c r="B588" s="36" t="s">
        <v>1529</v>
      </c>
      <c r="C588" s="1" t="s">
        <v>5959</v>
      </c>
      <c r="E588" s="1" t="s">
        <v>84</v>
      </c>
      <c r="J588" s="1" t="s">
        <v>5964</v>
      </c>
      <c r="K588" s="1" t="s">
        <v>5965</v>
      </c>
      <c r="L588" s="1" t="s">
        <v>250</v>
      </c>
      <c r="M588" s="1" t="s">
        <v>84</v>
      </c>
      <c r="N588" s="1" t="s">
        <v>4416</v>
      </c>
      <c r="O588" s="17">
        <v>1931</v>
      </c>
      <c r="Q588" s="34">
        <v>1</v>
      </c>
      <c r="R588" s="1">
        <v>63</v>
      </c>
      <c r="S588" s="1" t="s">
        <v>5964</v>
      </c>
      <c r="T588" s="1">
        <v>19</v>
      </c>
      <c r="W588" s="1" t="s">
        <v>3841</v>
      </c>
    </row>
    <row r="589" spans="1:23">
      <c r="A589" s="36" t="str">
        <f t="shared" si="20"/>
        <v>D</v>
      </c>
      <c r="B589" s="36" t="s">
        <v>1530</v>
      </c>
      <c r="C589" s="1" t="s">
        <v>5959</v>
      </c>
      <c r="E589" s="1" t="s">
        <v>84</v>
      </c>
      <c r="J589" s="1" t="s">
        <v>5964</v>
      </c>
      <c r="K589" s="1" t="s">
        <v>5966</v>
      </c>
      <c r="L589" s="1" t="s">
        <v>250</v>
      </c>
      <c r="M589" s="1" t="s">
        <v>84</v>
      </c>
      <c r="N589" s="1" t="s">
        <v>4416</v>
      </c>
      <c r="O589" s="17">
        <v>1931</v>
      </c>
      <c r="Q589" s="34">
        <v>1</v>
      </c>
      <c r="R589" s="1">
        <v>63</v>
      </c>
      <c r="S589" s="1" t="s">
        <v>5964</v>
      </c>
      <c r="T589" s="1">
        <v>57</v>
      </c>
      <c r="W589" s="1" t="s">
        <v>3841</v>
      </c>
    </row>
    <row r="590" spans="1:23">
      <c r="A590" s="36" t="str">
        <f t="shared" si="20"/>
        <v>D</v>
      </c>
      <c r="B590" s="36" t="s">
        <v>1539</v>
      </c>
      <c r="C590" s="1" t="s">
        <v>5959</v>
      </c>
      <c r="E590" s="1" t="s">
        <v>84</v>
      </c>
      <c r="J590" s="1" t="s">
        <v>5964</v>
      </c>
      <c r="K590" s="1" t="s">
        <v>5967</v>
      </c>
      <c r="L590" s="1" t="s">
        <v>250</v>
      </c>
      <c r="M590" s="1" t="s">
        <v>84</v>
      </c>
      <c r="N590" s="1" t="s">
        <v>4416</v>
      </c>
      <c r="O590" s="17">
        <v>1932</v>
      </c>
      <c r="Q590" s="34">
        <v>1</v>
      </c>
      <c r="R590" s="1">
        <v>63</v>
      </c>
      <c r="S590" s="1" t="s">
        <v>5964</v>
      </c>
      <c r="T590" s="1">
        <v>62</v>
      </c>
      <c r="W590" s="1" t="s">
        <v>3841</v>
      </c>
    </row>
    <row r="591" spans="1:23">
      <c r="A591" s="36" t="str">
        <f t="shared" si="20"/>
        <v>D</v>
      </c>
      <c r="B591" s="36" t="s">
        <v>1565</v>
      </c>
      <c r="C591" s="1" t="s">
        <v>5959</v>
      </c>
      <c r="E591" s="1" t="s">
        <v>84</v>
      </c>
      <c r="J591" s="1" t="s">
        <v>5968</v>
      </c>
      <c r="K591" s="1" t="s">
        <v>5969</v>
      </c>
      <c r="L591" s="1" t="s">
        <v>250</v>
      </c>
      <c r="M591" s="1" t="s">
        <v>84</v>
      </c>
      <c r="N591" s="1" t="s">
        <v>5970</v>
      </c>
      <c r="Q591" s="34">
        <v>1</v>
      </c>
      <c r="R591" s="1">
        <v>63</v>
      </c>
      <c r="S591" s="1" t="s">
        <v>5968</v>
      </c>
      <c r="T591" s="1">
        <v>1</v>
      </c>
      <c r="W591" s="1" t="s">
        <v>3841</v>
      </c>
    </row>
    <row r="592" spans="1:23">
      <c r="A592" s="36" t="str">
        <f t="shared" si="20"/>
        <v>D</v>
      </c>
      <c r="B592" s="36" t="s">
        <v>1677</v>
      </c>
      <c r="C592" s="1" t="s">
        <v>5959</v>
      </c>
      <c r="E592" s="1" t="s">
        <v>84</v>
      </c>
      <c r="J592" s="1" t="s">
        <v>5968</v>
      </c>
      <c r="K592" s="1" t="s">
        <v>5971</v>
      </c>
      <c r="L592" s="1" t="s">
        <v>250</v>
      </c>
      <c r="M592" s="1" t="s">
        <v>84</v>
      </c>
      <c r="N592" s="1" t="s">
        <v>5970</v>
      </c>
      <c r="Q592" s="34">
        <v>1</v>
      </c>
      <c r="R592" s="1">
        <v>63</v>
      </c>
      <c r="S592" s="1" t="s">
        <v>5968</v>
      </c>
      <c r="T592" s="1">
        <v>6</v>
      </c>
      <c r="W592" s="1" t="s">
        <v>3841</v>
      </c>
    </row>
    <row r="593" spans="1:23">
      <c r="A593" s="36" t="str">
        <f t="shared" ref="A593:A601" si="21">LEFT(B593,1)</f>
        <v>D</v>
      </c>
      <c r="B593" s="36" t="s">
        <v>1678</v>
      </c>
      <c r="C593" s="1" t="s">
        <v>5973</v>
      </c>
      <c r="E593" s="1" t="s">
        <v>84</v>
      </c>
      <c r="H593" s="1" t="s">
        <v>6623</v>
      </c>
      <c r="J593" s="1" t="s">
        <v>6625</v>
      </c>
      <c r="K593" s="4" t="s">
        <v>6622</v>
      </c>
      <c r="L593" s="1" t="s">
        <v>250</v>
      </c>
      <c r="M593" s="1" t="s">
        <v>84</v>
      </c>
      <c r="N593" s="1" t="s">
        <v>6624</v>
      </c>
      <c r="O593" s="17">
        <v>1954</v>
      </c>
      <c r="Q593" s="34">
        <v>1</v>
      </c>
      <c r="R593" s="1" t="s">
        <v>113</v>
      </c>
      <c r="S593" s="1" t="s">
        <v>6625</v>
      </c>
      <c r="T593" s="1">
        <v>10</v>
      </c>
      <c r="W593" s="1" t="s">
        <v>3841</v>
      </c>
    </row>
    <row r="594" spans="1:23">
      <c r="A594" s="36" t="str">
        <f t="shared" si="21"/>
        <v>D</v>
      </c>
      <c r="B594" s="36" t="s">
        <v>1679</v>
      </c>
      <c r="C594" s="1" t="s">
        <v>5973</v>
      </c>
      <c r="E594" s="1" t="s">
        <v>84</v>
      </c>
      <c r="H594" s="1" t="s">
        <v>6623</v>
      </c>
      <c r="J594" s="1" t="s">
        <v>6625</v>
      </c>
      <c r="K594" s="4" t="s">
        <v>6628</v>
      </c>
      <c r="L594" s="1" t="s">
        <v>250</v>
      </c>
      <c r="M594" s="1" t="s">
        <v>84</v>
      </c>
      <c r="N594" s="1" t="s">
        <v>6624</v>
      </c>
      <c r="O594" s="17">
        <v>1954</v>
      </c>
      <c r="Q594" s="34">
        <v>1</v>
      </c>
      <c r="R594" s="1" t="s">
        <v>113</v>
      </c>
      <c r="S594" s="1" t="s">
        <v>6625</v>
      </c>
      <c r="T594" s="17" t="s">
        <v>7084</v>
      </c>
    </row>
    <row r="595" spans="1:23">
      <c r="A595" s="36" t="str">
        <f t="shared" si="21"/>
        <v>D</v>
      </c>
      <c r="B595" s="36" t="s">
        <v>1680</v>
      </c>
      <c r="C595" s="1" t="s">
        <v>5973</v>
      </c>
      <c r="E595" s="1" t="s">
        <v>84</v>
      </c>
      <c r="H595" s="1" t="s">
        <v>7083</v>
      </c>
      <c r="J595" s="1" t="s">
        <v>1750</v>
      </c>
      <c r="K595" s="1" t="s">
        <v>7077</v>
      </c>
      <c r="L595" s="1" t="s">
        <v>250</v>
      </c>
      <c r="M595" s="1" t="s">
        <v>84</v>
      </c>
      <c r="N595" s="1" t="s">
        <v>1754</v>
      </c>
      <c r="O595" s="17">
        <v>1913</v>
      </c>
      <c r="Q595" s="34">
        <v>1</v>
      </c>
      <c r="R595" s="1">
        <v>127</v>
      </c>
      <c r="S595" s="1" t="s">
        <v>1750</v>
      </c>
      <c r="T595" s="1">
        <v>1</v>
      </c>
      <c r="W595" s="1" t="s">
        <v>3841</v>
      </c>
    </row>
    <row r="596" spans="1:23">
      <c r="A596" s="36" t="str">
        <f t="shared" si="21"/>
        <v>D</v>
      </c>
      <c r="B596" s="36" t="s">
        <v>1681</v>
      </c>
      <c r="C596" s="1" t="s">
        <v>5973</v>
      </c>
      <c r="E596" s="1" t="s">
        <v>84</v>
      </c>
      <c r="H596" s="1" t="s">
        <v>7083</v>
      </c>
      <c r="J596" s="1" t="s">
        <v>1750</v>
      </c>
      <c r="K596" s="1" t="s">
        <v>7079</v>
      </c>
      <c r="L596" s="1" t="s">
        <v>250</v>
      </c>
      <c r="M596" s="1" t="s">
        <v>84</v>
      </c>
      <c r="N596" s="1" t="s">
        <v>1754</v>
      </c>
      <c r="O596" s="17">
        <v>1914</v>
      </c>
      <c r="Q596" s="34">
        <v>1</v>
      </c>
      <c r="R596" s="1">
        <v>126</v>
      </c>
      <c r="S596" s="1" t="s">
        <v>1750</v>
      </c>
      <c r="T596" s="1">
        <v>32</v>
      </c>
      <c r="W596" s="1" t="s">
        <v>3841</v>
      </c>
    </row>
    <row r="597" spans="1:23">
      <c r="A597" s="36" t="str">
        <f t="shared" si="21"/>
        <v>D</v>
      </c>
      <c r="B597" s="36" t="s">
        <v>1688</v>
      </c>
      <c r="C597" s="1" t="s">
        <v>5973</v>
      </c>
      <c r="E597" s="1" t="s">
        <v>84</v>
      </c>
      <c r="H597" s="1" t="s">
        <v>7083</v>
      </c>
      <c r="J597" s="1" t="s">
        <v>1750</v>
      </c>
      <c r="K597" s="1" t="s">
        <v>5974</v>
      </c>
      <c r="L597" s="1" t="s">
        <v>250</v>
      </c>
      <c r="M597" s="1" t="s">
        <v>84</v>
      </c>
      <c r="N597" s="1" t="s">
        <v>1754</v>
      </c>
      <c r="O597" s="17">
        <v>1914</v>
      </c>
      <c r="Q597" s="34">
        <v>1</v>
      </c>
      <c r="R597" s="1">
        <v>127</v>
      </c>
      <c r="S597" s="1" t="s">
        <v>1750</v>
      </c>
      <c r="T597" s="1">
        <v>39</v>
      </c>
      <c r="W597" s="1" t="s">
        <v>3841</v>
      </c>
    </row>
    <row r="598" spans="1:23">
      <c r="A598" s="36" t="str">
        <f t="shared" si="21"/>
        <v>D</v>
      </c>
      <c r="B598" s="36" t="s">
        <v>1730</v>
      </c>
      <c r="C598" s="1" t="s">
        <v>5973</v>
      </c>
      <c r="E598" s="1" t="s">
        <v>84</v>
      </c>
      <c r="H598" s="1" t="s">
        <v>7083</v>
      </c>
      <c r="J598" s="1" t="s">
        <v>1750</v>
      </c>
      <c r="K598" s="1" t="s">
        <v>7078</v>
      </c>
      <c r="L598" s="1" t="s">
        <v>250</v>
      </c>
      <c r="M598" s="1" t="s">
        <v>84</v>
      </c>
      <c r="N598" s="1" t="s">
        <v>1754</v>
      </c>
      <c r="O598" s="17">
        <v>1913</v>
      </c>
      <c r="Q598" s="34">
        <v>1</v>
      </c>
      <c r="R598" s="1">
        <v>123</v>
      </c>
      <c r="S598" s="1" t="s">
        <v>1750</v>
      </c>
      <c r="T598" s="1">
        <v>8</v>
      </c>
      <c r="W598" s="1" t="s">
        <v>3841</v>
      </c>
    </row>
    <row r="599" spans="1:23">
      <c r="A599" s="36" t="str">
        <f t="shared" si="21"/>
        <v>D</v>
      </c>
      <c r="B599" s="36" t="s">
        <v>1731</v>
      </c>
      <c r="C599" s="1" t="s">
        <v>5973</v>
      </c>
      <c r="E599" s="1" t="s">
        <v>84</v>
      </c>
      <c r="H599" s="1" t="s">
        <v>7083</v>
      </c>
      <c r="J599" s="1" t="s">
        <v>1750</v>
      </c>
      <c r="K599" s="4" t="s">
        <v>7080</v>
      </c>
      <c r="L599" s="1" t="s">
        <v>250</v>
      </c>
      <c r="M599" s="1" t="s">
        <v>84</v>
      </c>
      <c r="N599" s="1" t="s">
        <v>1754</v>
      </c>
      <c r="O599" s="17">
        <v>1914</v>
      </c>
      <c r="Q599" s="34">
        <v>1</v>
      </c>
      <c r="R599" s="1">
        <v>126</v>
      </c>
      <c r="S599" s="1" t="s">
        <v>1750</v>
      </c>
      <c r="T599" s="1">
        <v>26</v>
      </c>
      <c r="W599" s="1" t="s">
        <v>3841</v>
      </c>
    </row>
    <row r="600" spans="1:23">
      <c r="A600" s="36" t="str">
        <f t="shared" si="21"/>
        <v>D</v>
      </c>
      <c r="B600" s="36" t="s">
        <v>1740</v>
      </c>
      <c r="C600" s="1" t="s">
        <v>5973</v>
      </c>
      <c r="E600" s="1" t="s">
        <v>84</v>
      </c>
      <c r="H600" s="1" t="s">
        <v>7083</v>
      </c>
      <c r="J600" s="1" t="s">
        <v>1750</v>
      </c>
      <c r="K600" s="4" t="s">
        <v>7082</v>
      </c>
      <c r="L600" s="1" t="s">
        <v>250</v>
      </c>
      <c r="M600" s="1" t="s">
        <v>84</v>
      </c>
      <c r="N600" s="1" t="s">
        <v>1754</v>
      </c>
      <c r="O600" s="17">
        <v>1921</v>
      </c>
      <c r="Q600" s="34">
        <v>1</v>
      </c>
      <c r="R600" s="1" t="s">
        <v>113</v>
      </c>
      <c r="S600" s="1" t="s">
        <v>1750</v>
      </c>
      <c r="T600" s="17" t="s">
        <v>7081</v>
      </c>
      <c r="W600" s="1" t="s">
        <v>3147</v>
      </c>
    </row>
    <row r="601" spans="1:23">
      <c r="A601" s="36" t="str">
        <f t="shared" si="21"/>
        <v>D</v>
      </c>
      <c r="B601" s="36" t="s">
        <v>1741</v>
      </c>
      <c r="C601" s="1" t="s">
        <v>5973</v>
      </c>
      <c r="E601" s="1" t="s">
        <v>84</v>
      </c>
      <c r="H601" s="1" t="s">
        <v>7086</v>
      </c>
      <c r="J601" s="1" t="s">
        <v>7087</v>
      </c>
      <c r="K601" s="4" t="s">
        <v>7082</v>
      </c>
      <c r="L601" s="1" t="s">
        <v>250</v>
      </c>
      <c r="M601" s="1" t="s">
        <v>84</v>
      </c>
      <c r="N601" s="1" t="s">
        <v>1754</v>
      </c>
      <c r="O601" s="17">
        <v>1935</v>
      </c>
      <c r="Q601" s="34">
        <v>1</v>
      </c>
      <c r="R601" s="1" t="s">
        <v>113</v>
      </c>
      <c r="S601" s="1" t="s">
        <v>7087</v>
      </c>
      <c r="T601" s="17" t="s">
        <v>7088</v>
      </c>
    </row>
    <row r="602" spans="1:23">
      <c r="A602" s="36" t="str">
        <f t="shared" ref="A602:A623" si="22">LEFT(B602,1)</f>
        <v>D</v>
      </c>
      <c r="B602" s="36" t="s">
        <v>1742</v>
      </c>
      <c r="C602" s="1" t="s">
        <v>5972</v>
      </c>
      <c r="E602" s="1" t="s">
        <v>84</v>
      </c>
      <c r="J602" s="1" t="s">
        <v>1552</v>
      </c>
      <c r="M602" s="1" t="s">
        <v>84</v>
      </c>
      <c r="N602" s="1" t="s">
        <v>1553</v>
      </c>
      <c r="Q602" s="34">
        <v>1</v>
      </c>
      <c r="R602" s="1">
        <v>32</v>
      </c>
    </row>
    <row r="603" spans="1:23">
      <c r="A603" s="36" t="str">
        <f t="shared" si="22"/>
        <v>D</v>
      </c>
      <c r="B603" s="36" t="s">
        <v>1743</v>
      </c>
      <c r="C603" s="1" t="s">
        <v>1765</v>
      </c>
      <c r="E603" s="1" t="s">
        <v>84</v>
      </c>
      <c r="H603" s="1" t="s">
        <v>1766</v>
      </c>
      <c r="J603" s="1" t="s">
        <v>1767</v>
      </c>
      <c r="M603" s="1" t="s">
        <v>84</v>
      </c>
      <c r="N603" s="1" t="s">
        <v>1381</v>
      </c>
      <c r="O603" s="17">
        <v>1942</v>
      </c>
      <c r="Q603" s="34">
        <v>1</v>
      </c>
      <c r="R603" s="1">
        <v>90</v>
      </c>
    </row>
    <row r="604" spans="1:23">
      <c r="A604" s="36" t="str">
        <f t="shared" si="22"/>
        <v>D</v>
      </c>
      <c r="B604" s="36" t="s">
        <v>1744</v>
      </c>
      <c r="C604" s="1" t="s">
        <v>1768</v>
      </c>
      <c r="E604" s="1" t="s">
        <v>84</v>
      </c>
      <c r="F604" s="1" t="s">
        <v>46</v>
      </c>
      <c r="H604" s="1" t="s">
        <v>4415</v>
      </c>
      <c r="J604" s="1" t="s">
        <v>1769</v>
      </c>
      <c r="L604" s="1" t="s">
        <v>250</v>
      </c>
      <c r="M604" s="1" t="s">
        <v>84</v>
      </c>
      <c r="N604" s="1" t="s">
        <v>289</v>
      </c>
      <c r="O604" s="17" t="s">
        <v>70</v>
      </c>
      <c r="Q604" s="34">
        <v>1</v>
      </c>
      <c r="R604" s="1">
        <v>246</v>
      </c>
    </row>
    <row r="605" spans="1:23">
      <c r="A605" s="36" t="str">
        <f t="shared" si="22"/>
        <v>D</v>
      </c>
      <c r="B605" s="36" t="s">
        <v>1745</v>
      </c>
      <c r="C605" s="1" t="s">
        <v>1526</v>
      </c>
      <c r="E605" s="1" t="s">
        <v>86</v>
      </c>
      <c r="G605" s="1" t="s">
        <v>6828</v>
      </c>
      <c r="J605" s="1" t="s">
        <v>6829</v>
      </c>
      <c r="L605" s="1" t="s">
        <v>250</v>
      </c>
      <c r="M605" s="1" t="s">
        <v>86</v>
      </c>
      <c r="N605" s="1" t="s">
        <v>2036</v>
      </c>
      <c r="O605" s="17" t="s">
        <v>113</v>
      </c>
      <c r="Q605" s="34">
        <v>1</v>
      </c>
      <c r="R605" s="1">
        <v>62</v>
      </c>
    </row>
    <row r="606" spans="1:23">
      <c r="A606" s="36" t="str">
        <f t="shared" si="22"/>
        <v>D</v>
      </c>
      <c r="B606" s="36" t="s">
        <v>1746</v>
      </c>
      <c r="C606" s="1" t="s">
        <v>1526</v>
      </c>
      <c r="E606" s="1" t="s">
        <v>86</v>
      </c>
      <c r="G606" s="1" t="s">
        <v>6830</v>
      </c>
      <c r="H606" s="1" t="s">
        <v>6831</v>
      </c>
      <c r="J606" s="1" t="s">
        <v>6832</v>
      </c>
      <c r="L606" s="1" t="s">
        <v>5285</v>
      </c>
      <c r="M606" s="1" t="s">
        <v>86</v>
      </c>
      <c r="N606" s="1" t="s">
        <v>2036</v>
      </c>
      <c r="O606" s="17" t="s">
        <v>113</v>
      </c>
      <c r="Q606" s="34">
        <v>1</v>
      </c>
      <c r="R606" s="1">
        <v>210</v>
      </c>
    </row>
    <row r="607" spans="1:23">
      <c r="A607" s="36" t="str">
        <f t="shared" si="22"/>
        <v>D</v>
      </c>
      <c r="B607" s="36" t="s">
        <v>1758</v>
      </c>
      <c r="C607" s="1" t="s">
        <v>1526</v>
      </c>
      <c r="E607" s="1" t="s">
        <v>84</v>
      </c>
      <c r="J607" s="1" t="s">
        <v>1531</v>
      </c>
      <c r="K607" s="1" t="s">
        <v>1532</v>
      </c>
      <c r="L607" s="1" t="s">
        <v>250</v>
      </c>
      <c r="M607" s="1" t="s">
        <v>84</v>
      </c>
      <c r="N607" s="1" t="s">
        <v>1449</v>
      </c>
      <c r="O607" s="17">
        <v>1943</v>
      </c>
      <c r="P607" s="1">
        <v>1</v>
      </c>
      <c r="Q607" s="34">
        <v>2</v>
      </c>
      <c r="R607" s="1">
        <v>69</v>
      </c>
    </row>
    <row r="608" spans="1:23">
      <c r="A608" s="36" t="str">
        <f t="shared" si="22"/>
        <v>D</v>
      </c>
      <c r="B608" s="36" t="s">
        <v>1759</v>
      </c>
      <c r="C608" s="1" t="s">
        <v>1526</v>
      </c>
      <c r="E608" s="1" t="s">
        <v>84</v>
      </c>
      <c r="J608" s="1" t="s">
        <v>1531</v>
      </c>
      <c r="K608" s="1" t="s">
        <v>1532</v>
      </c>
      <c r="L608" s="1" t="s">
        <v>250</v>
      </c>
      <c r="M608" s="1" t="s">
        <v>84</v>
      </c>
      <c r="N608" s="1" t="s">
        <v>1449</v>
      </c>
      <c r="O608" s="17">
        <v>1947</v>
      </c>
      <c r="P608" s="1">
        <v>2</v>
      </c>
      <c r="Q608" s="34">
        <v>1</v>
      </c>
      <c r="R608" s="1">
        <v>69</v>
      </c>
    </row>
    <row r="609" spans="1:23">
      <c r="A609" s="36" t="str">
        <f t="shared" si="22"/>
        <v>D</v>
      </c>
      <c r="B609" s="36" t="s">
        <v>1760</v>
      </c>
      <c r="C609" s="1" t="s">
        <v>1526</v>
      </c>
      <c r="E609" s="1" t="s">
        <v>84</v>
      </c>
      <c r="J609" s="1" t="s">
        <v>1531</v>
      </c>
      <c r="K609" s="1" t="s">
        <v>1532</v>
      </c>
      <c r="L609" s="1" t="s">
        <v>250</v>
      </c>
      <c r="M609" s="1" t="s">
        <v>84</v>
      </c>
      <c r="N609" s="1" t="s">
        <v>1449</v>
      </c>
      <c r="O609" s="17">
        <v>1949</v>
      </c>
      <c r="P609" s="1">
        <v>3</v>
      </c>
      <c r="Q609" s="34">
        <v>1</v>
      </c>
      <c r="R609" s="1">
        <v>69</v>
      </c>
    </row>
    <row r="610" spans="1:23">
      <c r="A610" s="36" t="str">
        <f t="shared" si="22"/>
        <v>D</v>
      </c>
      <c r="B610" s="36" t="s">
        <v>1761</v>
      </c>
      <c r="C610" s="1" t="s">
        <v>1526</v>
      </c>
      <c r="E610" s="1" t="s">
        <v>84</v>
      </c>
      <c r="J610" s="1" t="s">
        <v>1733</v>
      </c>
      <c r="L610" s="1" t="s">
        <v>5285</v>
      </c>
      <c r="M610" s="1" t="s">
        <v>84</v>
      </c>
      <c r="N610" s="1" t="s">
        <v>1449</v>
      </c>
      <c r="O610" s="17">
        <v>1947</v>
      </c>
      <c r="P610" s="1">
        <v>1</v>
      </c>
      <c r="Q610" s="34">
        <v>1</v>
      </c>
      <c r="R610" s="1">
        <v>252</v>
      </c>
      <c r="W610" s="1" t="s">
        <v>4837</v>
      </c>
    </row>
    <row r="611" spans="1:23">
      <c r="A611" s="36" t="str">
        <f t="shared" si="22"/>
        <v>D</v>
      </c>
      <c r="B611" s="36" t="s">
        <v>1762</v>
      </c>
      <c r="C611" s="1" t="s">
        <v>1526</v>
      </c>
      <c r="E611" s="1" t="s">
        <v>84</v>
      </c>
      <c r="J611" s="1" t="s">
        <v>1733</v>
      </c>
      <c r="L611" s="1" t="s">
        <v>5285</v>
      </c>
      <c r="M611" s="1" t="s">
        <v>84</v>
      </c>
      <c r="N611" s="1" t="s">
        <v>1449</v>
      </c>
      <c r="O611" s="17">
        <v>1948</v>
      </c>
      <c r="P611" s="1">
        <v>2</v>
      </c>
      <c r="Q611" s="34">
        <v>1</v>
      </c>
      <c r="R611" s="1">
        <v>252</v>
      </c>
    </row>
    <row r="612" spans="1:23">
      <c r="A612" s="36" t="str">
        <f t="shared" si="22"/>
        <v>D</v>
      </c>
      <c r="B612" s="36" t="s">
        <v>1763</v>
      </c>
      <c r="C612" s="1" t="s">
        <v>1526</v>
      </c>
      <c r="E612" s="1" t="s">
        <v>84</v>
      </c>
      <c r="H612" s="1" t="s">
        <v>1477</v>
      </c>
      <c r="J612" s="1" t="s">
        <v>3063</v>
      </c>
      <c r="L612" s="1" t="s">
        <v>250</v>
      </c>
      <c r="M612" s="1" t="s">
        <v>84</v>
      </c>
      <c r="N612" s="1" t="s">
        <v>1476</v>
      </c>
      <c r="O612" s="17" t="s">
        <v>113</v>
      </c>
      <c r="P612" s="4">
        <v>15</v>
      </c>
      <c r="Q612" s="34">
        <v>1</v>
      </c>
      <c r="R612" s="1">
        <v>158</v>
      </c>
    </row>
    <row r="613" spans="1:23">
      <c r="A613" s="36" t="str">
        <f t="shared" si="22"/>
        <v>D</v>
      </c>
      <c r="B613" s="36" t="s">
        <v>1764</v>
      </c>
      <c r="C613" s="1" t="s">
        <v>1526</v>
      </c>
      <c r="E613" s="1" t="s">
        <v>84</v>
      </c>
      <c r="H613" s="1" t="s">
        <v>1477</v>
      </c>
      <c r="J613" s="1" t="s">
        <v>1533</v>
      </c>
      <c r="L613" s="1" t="s">
        <v>250</v>
      </c>
      <c r="M613" s="1" t="s">
        <v>84</v>
      </c>
      <c r="N613" s="1" t="s">
        <v>1528</v>
      </c>
      <c r="O613" s="17">
        <v>1935</v>
      </c>
      <c r="Q613" s="34">
        <v>1</v>
      </c>
      <c r="R613" s="1">
        <v>185</v>
      </c>
    </row>
    <row r="614" spans="1:23">
      <c r="A614" s="36" t="str">
        <f t="shared" si="22"/>
        <v>D</v>
      </c>
      <c r="B614" s="36" t="s">
        <v>1793</v>
      </c>
      <c r="C614" s="1" t="s">
        <v>1526</v>
      </c>
      <c r="E614" s="1" t="s">
        <v>83</v>
      </c>
      <c r="G614" s="1" t="s">
        <v>1737</v>
      </c>
      <c r="J614" s="1" t="s">
        <v>1738</v>
      </c>
      <c r="L614" s="1" t="s">
        <v>250</v>
      </c>
      <c r="M614" s="1" t="s">
        <v>83</v>
      </c>
      <c r="N614" s="1" t="s">
        <v>1775</v>
      </c>
      <c r="Q614" s="34">
        <v>2</v>
      </c>
      <c r="R614" s="1">
        <v>48</v>
      </c>
    </row>
    <row r="615" spans="1:23">
      <c r="A615" s="36" t="str">
        <f t="shared" si="22"/>
        <v>D</v>
      </c>
      <c r="B615" s="36" t="s">
        <v>1794</v>
      </c>
      <c r="C615" s="1" t="s">
        <v>1526</v>
      </c>
      <c r="E615" s="1" t="s">
        <v>84</v>
      </c>
      <c r="J615" s="1" t="s">
        <v>1735</v>
      </c>
      <c r="L615" s="1" t="s">
        <v>250</v>
      </c>
      <c r="M615" s="1" t="s">
        <v>84</v>
      </c>
      <c r="N615" s="1" t="s">
        <v>1590</v>
      </c>
      <c r="Q615" s="34">
        <v>1</v>
      </c>
      <c r="R615" s="1">
        <v>231</v>
      </c>
    </row>
    <row r="616" spans="1:23">
      <c r="A616" s="36" t="str">
        <f t="shared" si="22"/>
        <v>D</v>
      </c>
      <c r="B616" s="36" t="s">
        <v>1795</v>
      </c>
      <c r="C616" s="1" t="s">
        <v>1526</v>
      </c>
      <c r="E616" s="1" t="s">
        <v>84</v>
      </c>
      <c r="J616" s="1" t="s">
        <v>1735</v>
      </c>
      <c r="L616" s="1" t="s">
        <v>250</v>
      </c>
      <c r="M616" s="1" t="s">
        <v>84</v>
      </c>
      <c r="N616" s="1" t="s">
        <v>1590</v>
      </c>
      <c r="O616" s="17">
        <v>1935</v>
      </c>
      <c r="Q616" s="34">
        <v>1</v>
      </c>
      <c r="R616" s="1">
        <v>231</v>
      </c>
    </row>
    <row r="617" spans="1:23">
      <c r="A617" s="36" t="str">
        <f t="shared" si="22"/>
        <v>D</v>
      </c>
      <c r="B617" s="36" t="s">
        <v>1796</v>
      </c>
      <c r="C617" s="1" t="s">
        <v>1526</v>
      </c>
      <c r="E617" s="1" t="s">
        <v>84</v>
      </c>
      <c r="J617" s="1" t="s">
        <v>1735</v>
      </c>
      <c r="L617" s="1" t="s">
        <v>250</v>
      </c>
      <c r="M617" s="1" t="s">
        <v>84</v>
      </c>
      <c r="N617" s="1" t="s">
        <v>1590</v>
      </c>
      <c r="O617" s="17">
        <v>1947</v>
      </c>
      <c r="P617" s="4" t="s">
        <v>1736</v>
      </c>
      <c r="Q617" s="34">
        <v>1</v>
      </c>
      <c r="R617" s="1">
        <v>231</v>
      </c>
    </row>
    <row r="618" spans="1:23">
      <c r="A618" s="36" t="str">
        <f t="shared" si="22"/>
        <v>D</v>
      </c>
      <c r="B618" s="36" t="s">
        <v>1797</v>
      </c>
      <c r="C618" s="1" t="s">
        <v>1526</v>
      </c>
      <c r="E618" s="1" t="s">
        <v>84</v>
      </c>
      <c r="H618" s="1" t="s">
        <v>1675</v>
      </c>
      <c r="J618" s="1" t="s">
        <v>1676</v>
      </c>
      <c r="L618" s="1" t="s">
        <v>250</v>
      </c>
      <c r="M618" s="1" t="s">
        <v>84</v>
      </c>
      <c r="N618" s="1" t="s">
        <v>1528</v>
      </c>
      <c r="O618" s="17">
        <v>1933</v>
      </c>
      <c r="P618" s="1">
        <v>1</v>
      </c>
      <c r="Q618" s="34">
        <v>2</v>
      </c>
      <c r="R618" s="1">
        <v>176</v>
      </c>
      <c r="U618" s="1" t="s">
        <v>473</v>
      </c>
    </row>
    <row r="619" spans="1:23">
      <c r="A619" s="36" t="str">
        <f t="shared" si="22"/>
        <v>D</v>
      </c>
      <c r="B619" s="36" t="s">
        <v>1798</v>
      </c>
      <c r="C619" s="1" t="s">
        <v>1526</v>
      </c>
      <c r="E619" s="1" t="s">
        <v>84</v>
      </c>
      <c r="H619" s="1" t="s">
        <v>1477</v>
      </c>
      <c r="J619" s="1" t="s">
        <v>1676</v>
      </c>
      <c r="L619" s="1" t="s">
        <v>250</v>
      </c>
      <c r="M619" s="1" t="s">
        <v>84</v>
      </c>
      <c r="N619" s="1" t="s">
        <v>1732</v>
      </c>
      <c r="O619" s="17">
        <v>1933</v>
      </c>
      <c r="P619" s="1">
        <v>2</v>
      </c>
      <c r="Q619" s="34">
        <v>1</v>
      </c>
      <c r="R619" s="1">
        <v>123</v>
      </c>
    </row>
    <row r="620" spans="1:23">
      <c r="A620" s="36" t="str">
        <f t="shared" si="22"/>
        <v>D</v>
      </c>
      <c r="B620" s="36" t="s">
        <v>1799</v>
      </c>
      <c r="C620" s="1" t="s">
        <v>1526</v>
      </c>
      <c r="E620" s="1" t="s">
        <v>84</v>
      </c>
      <c r="H620" s="1" t="s">
        <v>1477</v>
      </c>
      <c r="J620" s="1" t="s">
        <v>1527</v>
      </c>
      <c r="L620" s="1" t="s">
        <v>250</v>
      </c>
      <c r="M620" s="1" t="s">
        <v>84</v>
      </c>
      <c r="N620" s="1" t="s">
        <v>1528</v>
      </c>
      <c r="O620" s="17">
        <v>1946</v>
      </c>
      <c r="Q620" s="34">
        <v>1</v>
      </c>
      <c r="R620" s="1">
        <v>158</v>
      </c>
    </row>
    <row r="621" spans="1:23">
      <c r="A621" s="36" t="str">
        <f t="shared" si="22"/>
        <v>D</v>
      </c>
      <c r="B621" s="36" t="s">
        <v>1800</v>
      </c>
      <c r="C621" s="1" t="s">
        <v>1510</v>
      </c>
      <c r="E621" s="1" t="s">
        <v>84</v>
      </c>
      <c r="J621" s="1" t="s">
        <v>1511</v>
      </c>
      <c r="K621" s="1" t="s">
        <v>1512</v>
      </c>
      <c r="L621" s="1" t="s">
        <v>250</v>
      </c>
      <c r="M621" s="1" t="s">
        <v>84</v>
      </c>
      <c r="N621" s="1" t="s">
        <v>1513</v>
      </c>
      <c r="O621" s="17">
        <v>1948</v>
      </c>
      <c r="Q621" s="34">
        <v>1</v>
      </c>
      <c r="R621" s="1">
        <v>224</v>
      </c>
    </row>
    <row r="622" spans="1:23">
      <c r="A622" s="36" t="str">
        <f t="shared" si="22"/>
        <v>D</v>
      </c>
      <c r="B622" s="36" t="s">
        <v>1801</v>
      </c>
      <c r="C622" s="1" t="s">
        <v>1510</v>
      </c>
      <c r="E622" s="1" t="s">
        <v>84</v>
      </c>
      <c r="H622" s="1" t="s">
        <v>1516</v>
      </c>
      <c r="J622" s="1" t="s">
        <v>1515</v>
      </c>
      <c r="L622" s="1" t="s">
        <v>250</v>
      </c>
      <c r="M622" s="1" t="s">
        <v>84</v>
      </c>
      <c r="N622" s="1" t="s">
        <v>1513</v>
      </c>
      <c r="O622" s="17">
        <v>1947</v>
      </c>
      <c r="Q622" s="34">
        <v>1</v>
      </c>
      <c r="R622" s="1">
        <v>245</v>
      </c>
    </row>
    <row r="623" spans="1:23">
      <c r="A623" s="36" t="str">
        <f t="shared" si="22"/>
        <v>D</v>
      </c>
      <c r="B623" s="36" t="s">
        <v>3039</v>
      </c>
      <c r="C623" s="1" t="s">
        <v>1540</v>
      </c>
      <c r="E623" s="1" t="s">
        <v>1541</v>
      </c>
      <c r="J623" s="1" t="s">
        <v>1542</v>
      </c>
      <c r="K623" s="1" t="s">
        <v>1543</v>
      </c>
      <c r="M623" s="1" t="s">
        <v>84</v>
      </c>
      <c r="N623" s="1" t="s">
        <v>1544</v>
      </c>
      <c r="O623" s="17">
        <v>1955</v>
      </c>
      <c r="Q623" s="34">
        <v>1</v>
      </c>
      <c r="R623" s="1">
        <v>83</v>
      </c>
    </row>
    <row r="624" spans="1:23">
      <c r="A624" s="36" t="str">
        <f>LEFT(B624,1)</f>
        <v>D</v>
      </c>
      <c r="B624" s="36" t="s">
        <v>5951</v>
      </c>
      <c r="C624" s="1" t="s">
        <v>1682</v>
      </c>
      <c r="E624" s="1" t="s">
        <v>84</v>
      </c>
      <c r="J624" s="1" t="s">
        <v>6931</v>
      </c>
      <c r="M624" s="1" t="s">
        <v>7032</v>
      </c>
      <c r="N624" s="1" t="s">
        <v>6932</v>
      </c>
      <c r="O624" s="17" t="s">
        <v>113</v>
      </c>
      <c r="Q624" s="34">
        <v>1</v>
      </c>
      <c r="R624" s="1">
        <v>188</v>
      </c>
      <c r="W624" s="1" t="s">
        <v>3841</v>
      </c>
    </row>
    <row r="625" spans="1:22">
      <c r="A625" s="36" t="str">
        <f>LEFT(B625,1)</f>
        <v>D</v>
      </c>
      <c r="B625" s="36" t="s">
        <v>5952</v>
      </c>
      <c r="C625" s="1" t="s">
        <v>1682</v>
      </c>
      <c r="E625" s="1" t="s">
        <v>84</v>
      </c>
      <c r="H625" s="1" t="s">
        <v>1477</v>
      </c>
      <c r="J625" s="1" t="s">
        <v>1788</v>
      </c>
      <c r="K625" s="1" t="s">
        <v>1789</v>
      </c>
      <c r="L625" s="1" t="s">
        <v>250</v>
      </c>
      <c r="M625" s="1" t="s">
        <v>83</v>
      </c>
      <c r="N625" s="1" t="s">
        <v>564</v>
      </c>
      <c r="P625" s="1">
        <v>1</v>
      </c>
      <c r="Q625" s="34">
        <v>2</v>
      </c>
      <c r="R625" s="1">
        <v>351</v>
      </c>
      <c r="V625" s="1" t="s">
        <v>6774</v>
      </c>
    </row>
    <row r="626" spans="1:22">
      <c r="A626" s="36" t="str">
        <f t="shared" ref="A626:A639" si="23">LEFT(B626,1)</f>
        <v>D</v>
      </c>
      <c r="B626" s="36" t="s">
        <v>5953</v>
      </c>
      <c r="C626" s="1" t="s">
        <v>1682</v>
      </c>
      <c r="E626" s="1" t="s">
        <v>84</v>
      </c>
      <c r="H626" s="1" t="s">
        <v>1477</v>
      </c>
      <c r="J626" s="1" t="s">
        <v>1788</v>
      </c>
      <c r="K626" s="1" t="s">
        <v>1789</v>
      </c>
      <c r="L626" s="1" t="s">
        <v>265</v>
      </c>
      <c r="M626" s="1" t="s">
        <v>84</v>
      </c>
      <c r="N626" s="1" t="s">
        <v>564</v>
      </c>
      <c r="P626" s="1">
        <v>5</v>
      </c>
      <c r="Q626" s="34">
        <v>2</v>
      </c>
      <c r="R626" s="1">
        <v>351</v>
      </c>
    </row>
    <row r="627" spans="1:22">
      <c r="A627" s="36" t="str">
        <f t="shared" si="23"/>
        <v>D</v>
      </c>
      <c r="B627" s="36" t="s">
        <v>5954</v>
      </c>
      <c r="C627" s="1" t="s">
        <v>1682</v>
      </c>
      <c r="E627" s="1" t="s">
        <v>84</v>
      </c>
      <c r="H627" s="1" t="s">
        <v>1477</v>
      </c>
      <c r="J627" s="1" t="s">
        <v>1788</v>
      </c>
      <c r="K627" s="1" t="s">
        <v>1789</v>
      </c>
      <c r="L627" s="1" t="s">
        <v>265</v>
      </c>
      <c r="M627" s="1" t="s">
        <v>84</v>
      </c>
      <c r="N627" s="1" t="s">
        <v>564</v>
      </c>
      <c r="P627" s="1">
        <v>7</v>
      </c>
      <c r="Q627" s="34">
        <v>1</v>
      </c>
      <c r="R627" s="1">
        <v>330</v>
      </c>
    </row>
    <row r="628" spans="1:22">
      <c r="A628" s="36" t="str">
        <f t="shared" si="23"/>
        <v>D</v>
      </c>
      <c r="B628" s="36" t="s">
        <v>5955</v>
      </c>
      <c r="C628" s="1" t="s">
        <v>1682</v>
      </c>
      <c r="E628" s="1" t="s">
        <v>84</v>
      </c>
      <c r="H628" s="1" t="s">
        <v>1477</v>
      </c>
      <c r="J628" s="1" t="s">
        <v>1788</v>
      </c>
      <c r="K628" s="1" t="s">
        <v>1789</v>
      </c>
      <c r="L628" s="1" t="s">
        <v>265</v>
      </c>
      <c r="M628" s="1" t="s">
        <v>84</v>
      </c>
      <c r="N628" s="1" t="s">
        <v>564</v>
      </c>
      <c r="P628" s="1">
        <v>8</v>
      </c>
      <c r="Q628" s="34">
        <v>2</v>
      </c>
      <c r="R628" s="1">
        <v>330</v>
      </c>
    </row>
    <row r="629" spans="1:22">
      <c r="A629" s="36" t="str">
        <f t="shared" si="23"/>
        <v>D</v>
      </c>
      <c r="B629" s="36" t="s">
        <v>5956</v>
      </c>
      <c r="C629" s="1" t="s">
        <v>1682</v>
      </c>
      <c r="E629" s="1" t="s">
        <v>84</v>
      </c>
      <c r="H629" s="1" t="s">
        <v>1477</v>
      </c>
      <c r="J629" s="1" t="s">
        <v>1788</v>
      </c>
      <c r="K629" s="1" t="s">
        <v>1789</v>
      </c>
      <c r="L629" s="1" t="s">
        <v>265</v>
      </c>
      <c r="M629" s="1" t="s">
        <v>84</v>
      </c>
      <c r="N629" s="1" t="s">
        <v>564</v>
      </c>
      <c r="P629" s="1">
        <v>9</v>
      </c>
      <c r="Q629" s="34">
        <v>1</v>
      </c>
      <c r="R629" s="1">
        <v>330</v>
      </c>
    </row>
    <row r="630" spans="1:22">
      <c r="A630" s="36" t="str">
        <f t="shared" si="23"/>
        <v>D</v>
      </c>
      <c r="B630" s="36" t="s">
        <v>5957</v>
      </c>
      <c r="C630" s="1" t="s">
        <v>1682</v>
      </c>
      <c r="E630" s="1" t="s">
        <v>84</v>
      </c>
      <c r="H630" s="1" t="s">
        <v>1477</v>
      </c>
      <c r="J630" s="1" t="s">
        <v>1788</v>
      </c>
      <c r="K630" s="1" t="s">
        <v>1789</v>
      </c>
      <c r="L630" s="1" t="s">
        <v>265</v>
      </c>
      <c r="M630" s="1" t="s">
        <v>84</v>
      </c>
      <c r="N630" s="1" t="s">
        <v>564</v>
      </c>
      <c r="P630" s="1">
        <v>12</v>
      </c>
      <c r="Q630" s="34">
        <v>2</v>
      </c>
      <c r="R630" s="1">
        <v>330</v>
      </c>
    </row>
    <row r="631" spans="1:22">
      <c r="A631" s="36" t="str">
        <f t="shared" si="23"/>
        <v>D</v>
      </c>
      <c r="B631" s="36" t="s">
        <v>5958</v>
      </c>
      <c r="C631" s="1" t="s">
        <v>1682</v>
      </c>
      <c r="E631" s="1" t="s">
        <v>84</v>
      </c>
      <c r="H631" s="1" t="s">
        <v>1477</v>
      </c>
      <c r="J631" s="1" t="s">
        <v>1788</v>
      </c>
      <c r="K631" s="1" t="s">
        <v>1789</v>
      </c>
      <c r="L631" s="1" t="s">
        <v>265</v>
      </c>
      <c r="M631" s="1" t="s">
        <v>84</v>
      </c>
      <c r="N631" s="1" t="s">
        <v>564</v>
      </c>
      <c r="P631" s="1">
        <v>17</v>
      </c>
      <c r="Q631" s="34">
        <v>1</v>
      </c>
      <c r="R631" s="1">
        <v>318</v>
      </c>
    </row>
    <row r="632" spans="1:22">
      <c r="A632" s="36" t="str">
        <f t="shared" si="23"/>
        <v>D</v>
      </c>
      <c r="B632" s="36" t="s">
        <v>6289</v>
      </c>
      <c r="C632" s="1" t="s">
        <v>1682</v>
      </c>
      <c r="E632" s="1" t="s">
        <v>84</v>
      </c>
      <c r="H632" s="1" t="s">
        <v>1477</v>
      </c>
      <c r="J632" s="1" t="s">
        <v>1788</v>
      </c>
      <c r="K632" s="1" t="s">
        <v>1789</v>
      </c>
      <c r="L632" s="1" t="s">
        <v>265</v>
      </c>
      <c r="M632" s="1" t="s">
        <v>84</v>
      </c>
      <c r="N632" s="1" t="s">
        <v>564</v>
      </c>
      <c r="P632" s="1">
        <v>18</v>
      </c>
      <c r="Q632" s="34">
        <v>1</v>
      </c>
      <c r="R632" s="1">
        <v>315</v>
      </c>
    </row>
    <row r="633" spans="1:22">
      <c r="A633" s="36" t="str">
        <f t="shared" si="23"/>
        <v>D</v>
      </c>
      <c r="B633" s="36" t="s">
        <v>6290</v>
      </c>
      <c r="C633" s="1" t="s">
        <v>1682</v>
      </c>
      <c r="E633" s="1" t="s">
        <v>84</v>
      </c>
      <c r="J633" s="1" t="s">
        <v>1686</v>
      </c>
      <c r="L633" s="1" t="s">
        <v>250</v>
      </c>
      <c r="M633" s="1" t="s">
        <v>84</v>
      </c>
      <c r="N633" s="1" t="s">
        <v>191</v>
      </c>
      <c r="O633" s="17">
        <v>1936</v>
      </c>
      <c r="Q633" s="34">
        <v>1</v>
      </c>
      <c r="R633" s="1">
        <v>220</v>
      </c>
      <c r="S633" s="1" t="s">
        <v>293</v>
      </c>
    </row>
    <row r="634" spans="1:22">
      <c r="A634" s="36" t="str">
        <f t="shared" si="23"/>
        <v>D</v>
      </c>
      <c r="B634" s="36" t="s">
        <v>6409</v>
      </c>
      <c r="C634" s="1" t="s">
        <v>1682</v>
      </c>
      <c r="E634" s="1" t="s">
        <v>84</v>
      </c>
      <c r="H634" s="1" t="s">
        <v>1776</v>
      </c>
      <c r="J634" s="1" t="s">
        <v>1777</v>
      </c>
      <c r="L634" s="1" t="s">
        <v>250</v>
      </c>
      <c r="M634" s="1" t="s">
        <v>84</v>
      </c>
      <c r="N634" s="1" t="s">
        <v>191</v>
      </c>
      <c r="O634" s="17">
        <v>1956</v>
      </c>
      <c r="Q634" s="34">
        <v>1</v>
      </c>
      <c r="R634" s="1">
        <v>174</v>
      </c>
      <c r="S634" s="1" t="s">
        <v>293</v>
      </c>
    </row>
    <row r="635" spans="1:22">
      <c r="A635" s="36" t="str">
        <f t="shared" si="23"/>
        <v>D</v>
      </c>
      <c r="B635" s="36" t="s">
        <v>6626</v>
      </c>
      <c r="C635" s="1" t="s">
        <v>1682</v>
      </c>
      <c r="E635" s="1" t="s">
        <v>84</v>
      </c>
      <c r="H635" s="1" t="s">
        <v>1407</v>
      </c>
      <c r="J635" s="1" t="s">
        <v>1689</v>
      </c>
      <c r="L635" s="1" t="s">
        <v>250</v>
      </c>
      <c r="M635" s="1" t="s">
        <v>84</v>
      </c>
      <c r="N635" s="1" t="s">
        <v>191</v>
      </c>
      <c r="O635" s="17">
        <v>1927</v>
      </c>
      <c r="Q635" s="34">
        <v>1</v>
      </c>
      <c r="R635" s="1">
        <v>236</v>
      </c>
      <c r="S635" s="1" t="s">
        <v>293</v>
      </c>
    </row>
    <row r="636" spans="1:22">
      <c r="A636" s="36" t="str">
        <f t="shared" si="23"/>
        <v>D</v>
      </c>
      <c r="B636" s="36" t="s">
        <v>6627</v>
      </c>
      <c r="C636" s="1" t="s">
        <v>1682</v>
      </c>
      <c r="E636" s="1" t="s">
        <v>84</v>
      </c>
      <c r="J636" s="1" t="s">
        <v>1687</v>
      </c>
      <c r="L636" s="1" t="s">
        <v>250</v>
      </c>
      <c r="M636" s="1" t="s">
        <v>84</v>
      </c>
      <c r="N636" s="1" t="s">
        <v>191</v>
      </c>
      <c r="O636" s="17">
        <v>1935</v>
      </c>
      <c r="Q636" s="34">
        <v>1</v>
      </c>
      <c r="R636" s="1">
        <v>159</v>
      </c>
      <c r="S636" s="1" t="s">
        <v>293</v>
      </c>
    </row>
    <row r="637" spans="1:22">
      <c r="A637" s="36" t="str">
        <f t="shared" si="23"/>
        <v>D</v>
      </c>
      <c r="B637" s="36" t="s">
        <v>6687</v>
      </c>
      <c r="C637" s="1" t="s">
        <v>1682</v>
      </c>
      <c r="E637" s="1" t="s">
        <v>84</v>
      </c>
      <c r="H637" s="1" t="s">
        <v>1477</v>
      </c>
      <c r="J637" s="1" t="s">
        <v>1683</v>
      </c>
      <c r="L637" s="1" t="s">
        <v>273</v>
      </c>
      <c r="M637" s="1" t="s">
        <v>84</v>
      </c>
      <c r="N637" s="1" t="s">
        <v>1684</v>
      </c>
      <c r="O637" s="17">
        <v>1930</v>
      </c>
      <c r="P637" s="1">
        <v>1</v>
      </c>
      <c r="Q637" s="34">
        <v>2</v>
      </c>
      <c r="R637" s="1">
        <v>185</v>
      </c>
    </row>
    <row r="638" spans="1:22">
      <c r="A638" s="36" t="str">
        <f t="shared" si="23"/>
        <v>D</v>
      </c>
      <c r="B638" s="36" t="s">
        <v>6766</v>
      </c>
      <c r="C638" s="1" t="s">
        <v>1682</v>
      </c>
      <c r="E638" s="1" t="s">
        <v>84</v>
      </c>
      <c r="H638" s="1" t="s">
        <v>1477</v>
      </c>
      <c r="J638" s="1" t="s">
        <v>1683</v>
      </c>
      <c r="L638" s="1" t="s">
        <v>273</v>
      </c>
      <c r="M638" s="1" t="s">
        <v>84</v>
      </c>
      <c r="N638" s="1" t="s">
        <v>1684</v>
      </c>
      <c r="O638" s="17">
        <v>1939</v>
      </c>
      <c r="P638" s="1">
        <v>2</v>
      </c>
      <c r="Q638" s="34">
        <v>1</v>
      </c>
      <c r="R638" s="1">
        <v>160</v>
      </c>
    </row>
    <row r="639" spans="1:22">
      <c r="A639" s="36" t="str">
        <f t="shared" si="23"/>
        <v>D</v>
      </c>
      <c r="B639" s="36" t="s">
        <v>6833</v>
      </c>
      <c r="C639" s="1" t="s">
        <v>1682</v>
      </c>
      <c r="E639" s="1" t="s">
        <v>84</v>
      </c>
      <c r="H639" s="1" t="s">
        <v>1477</v>
      </c>
      <c r="J639" s="1" t="s">
        <v>1683</v>
      </c>
      <c r="L639" s="1" t="s">
        <v>273</v>
      </c>
      <c r="M639" s="1" t="s">
        <v>84</v>
      </c>
      <c r="N639" s="1" t="s">
        <v>1684</v>
      </c>
      <c r="P639" s="1">
        <v>4</v>
      </c>
      <c r="Q639" s="34">
        <v>1</v>
      </c>
      <c r="R639" s="1">
        <v>116</v>
      </c>
    </row>
    <row r="640" spans="1:22">
      <c r="A640" s="36" t="str">
        <f t="shared" ref="A640:A647" si="24">LEFT(B640,1)</f>
        <v>D</v>
      </c>
      <c r="B640" s="36" t="s">
        <v>6834</v>
      </c>
      <c r="C640" s="1" t="s">
        <v>1682</v>
      </c>
      <c r="E640" s="1" t="s">
        <v>84</v>
      </c>
      <c r="H640" s="1" t="s">
        <v>1477</v>
      </c>
      <c r="J640" s="1" t="s">
        <v>1683</v>
      </c>
      <c r="L640" s="1" t="s">
        <v>273</v>
      </c>
      <c r="M640" s="1" t="s">
        <v>84</v>
      </c>
      <c r="N640" s="1" t="s">
        <v>1684</v>
      </c>
      <c r="P640" s="1">
        <v>5</v>
      </c>
      <c r="Q640" s="34">
        <v>1</v>
      </c>
      <c r="R640" s="1">
        <v>116</v>
      </c>
    </row>
    <row r="641" spans="1:23">
      <c r="A641" s="36" t="str">
        <f t="shared" si="24"/>
        <v>D</v>
      </c>
      <c r="B641" s="36" t="s">
        <v>7085</v>
      </c>
      <c r="C641" s="1" t="s">
        <v>1682</v>
      </c>
      <c r="E641" s="1" t="s">
        <v>84</v>
      </c>
      <c r="H641" s="1" t="s">
        <v>1477</v>
      </c>
      <c r="J641" s="1" t="s">
        <v>1685</v>
      </c>
      <c r="L641" s="1" t="s">
        <v>273</v>
      </c>
      <c r="M641" s="1" t="s">
        <v>84</v>
      </c>
      <c r="N641" s="1" t="s">
        <v>1673</v>
      </c>
      <c r="O641" s="17">
        <v>1935</v>
      </c>
      <c r="P641" s="1">
        <v>1</v>
      </c>
      <c r="Q641" s="34">
        <v>1</v>
      </c>
      <c r="R641" s="1">
        <v>115</v>
      </c>
    </row>
    <row r="642" spans="1:23">
      <c r="A642" s="36" t="str">
        <f t="shared" si="24"/>
        <v>D</v>
      </c>
      <c r="B642" s="36" t="s">
        <v>7161</v>
      </c>
      <c r="C642" s="1" t="s">
        <v>1682</v>
      </c>
      <c r="E642" s="1" t="s">
        <v>84</v>
      </c>
      <c r="H642" s="1" t="s">
        <v>1477</v>
      </c>
      <c r="J642" s="1" t="s">
        <v>1685</v>
      </c>
      <c r="L642" s="1" t="s">
        <v>273</v>
      </c>
      <c r="M642" s="1" t="s">
        <v>84</v>
      </c>
      <c r="N642" s="1" t="s">
        <v>1673</v>
      </c>
      <c r="O642" s="17">
        <v>1936</v>
      </c>
      <c r="P642" s="1">
        <v>2</v>
      </c>
      <c r="Q642" s="34">
        <v>1</v>
      </c>
      <c r="R642" s="1">
        <v>117</v>
      </c>
    </row>
    <row r="643" spans="1:23">
      <c r="A643" s="36" t="str">
        <f t="shared" si="24"/>
        <v>D</v>
      </c>
      <c r="B643" s="36" t="s">
        <v>1534</v>
      </c>
      <c r="C643" s="1" t="s">
        <v>1546</v>
      </c>
      <c r="E643" s="1" t="s">
        <v>12</v>
      </c>
      <c r="J643" s="1" t="s">
        <v>1547</v>
      </c>
      <c r="L643" s="1" t="s">
        <v>265</v>
      </c>
      <c r="M643" s="1" t="s">
        <v>83</v>
      </c>
      <c r="N643" s="1" t="s">
        <v>444</v>
      </c>
      <c r="O643" s="17">
        <v>1947</v>
      </c>
      <c r="Q643" s="34">
        <v>2</v>
      </c>
      <c r="R643" s="1">
        <v>302</v>
      </c>
      <c r="U643" s="1" t="s">
        <v>1545</v>
      </c>
    </row>
    <row r="644" spans="1:23">
      <c r="A644" s="36" t="str">
        <f t="shared" si="24"/>
        <v>D</v>
      </c>
      <c r="B644" s="36" t="s">
        <v>1548</v>
      </c>
      <c r="C644" s="1" t="s">
        <v>1546</v>
      </c>
      <c r="E644" s="1" t="s">
        <v>12</v>
      </c>
      <c r="J644" s="1" t="s">
        <v>1547</v>
      </c>
      <c r="L644" s="1" t="s">
        <v>265</v>
      </c>
      <c r="M644" s="1" t="s">
        <v>83</v>
      </c>
      <c r="N644" s="1" t="s">
        <v>444</v>
      </c>
      <c r="O644" s="17">
        <v>1947</v>
      </c>
      <c r="P644" s="1" t="s">
        <v>1549</v>
      </c>
      <c r="Q644" s="34">
        <v>2</v>
      </c>
      <c r="R644" s="1">
        <v>302</v>
      </c>
      <c r="W644" s="1" t="s">
        <v>1550</v>
      </c>
    </row>
    <row r="645" spans="1:23">
      <c r="A645" s="36" t="str">
        <f t="shared" si="24"/>
        <v>D</v>
      </c>
      <c r="B645" s="36" t="s">
        <v>1519</v>
      </c>
      <c r="C645" s="1" t="s">
        <v>1546</v>
      </c>
      <c r="E645" s="1" t="s">
        <v>12</v>
      </c>
      <c r="J645" s="1" t="s">
        <v>1691</v>
      </c>
      <c r="L645" s="1" t="s">
        <v>265</v>
      </c>
      <c r="M645" s="1" t="s">
        <v>83</v>
      </c>
      <c r="N645" s="1" t="s">
        <v>2871</v>
      </c>
      <c r="O645" s="17">
        <v>1944</v>
      </c>
      <c r="Q645" s="34">
        <v>2</v>
      </c>
      <c r="R645" s="1">
        <v>64</v>
      </c>
    </row>
    <row r="646" spans="1:23">
      <c r="A646" s="36" t="str">
        <f t="shared" si="24"/>
        <v>D</v>
      </c>
      <c r="B646" s="36" t="s">
        <v>1525</v>
      </c>
      <c r="C646" s="1" t="s">
        <v>1546</v>
      </c>
      <c r="E646" s="1" t="s">
        <v>12</v>
      </c>
      <c r="J646" s="1" t="s">
        <v>6530</v>
      </c>
      <c r="L646" s="1" t="s">
        <v>265</v>
      </c>
      <c r="M646" s="1" t="s">
        <v>83</v>
      </c>
      <c r="Q646" s="34">
        <v>1</v>
      </c>
      <c r="R646" s="1">
        <v>23</v>
      </c>
    </row>
    <row r="647" spans="1:23">
      <c r="A647" s="36" t="str">
        <f t="shared" si="24"/>
        <v>D</v>
      </c>
      <c r="B647" s="36" t="s">
        <v>1572</v>
      </c>
      <c r="C647" s="1" t="s">
        <v>1698</v>
      </c>
      <c r="E647" s="1" t="s">
        <v>12</v>
      </c>
      <c r="J647" s="1" t="s">
        <v>1696</v>
      </c>
      <c r="K647" s="1" t="s">
        <v>1697</v>
      </c>
      <c r="L647" s="1" t="s">
        <v>2156</v>
      </c>
      <c r="M647" s="1" t="s">
        <v>83</v>
      </c>
      <c r="N647" s="1" t="s">
        <v>444</v>
      </c>
      <c r="O647" s="17">
        <v>1945</v>
      </c>
      <c r="Q647" s="34">
        <v>2</v>
      </c>
      <c r="R647" s="1">
        <v>106</v>
      </c>
    </row>
    <row r="648" spans="1:23">
      <c r="A648" s="36" t="str">
        <f t="shared" ref="A648:A665" si="25">LEFT(B648,1)</f>
        <v>D</v>
      </c>
      <c r="B648" s="36" t="s">
        <v>1581</v>
      </c>
      <c r="C648" s="1" t="s">
        <v>1614</v>
      </c>
      <c r="E648" s="1" t="s">
        <v>12</v>
      </c>
      <c r="J648" s="1" t="s">
        <v>6781</v>
      </c>
      <c r="L648" s="1" t="s">
        <v>1308</v>
      </c>
      <c r="M648" s="1" t="s">
        <v>83</v>
      </c>
      <c r="N648" s="1" t="s">
        <v>6782</v>
      </c>
      <c r="O648" s="17">
        <v>1934</v>
      </c>
      <c r="Q648" s="34">
        <v>1</v>
      </c>
      <c r="R648" s="1">
        <v>96</v>
      </c>
    </row>
    <row r="649" spans="1:23">
      <c r="A649" s="36" t="str">
        <f t="shared" si="25"/>
        <v>D</v>
      </c>
      <c r="B649" s="36" t="s">
        <v>1690</v>
      </c>
      <c r="C649" s="1" t="s">
        <v>1614</v>
      </c>
      <c r="E649" s="1" t="s">
        <v>12</v>
      </c>
      <c r="J649" s="1" t="s">
        <v>1616</v>
      </c>
      <c r="K649" s="1" t="s">
        <v>1615</v>
      </c>
      <c r="L649" s="1" t="s">
        <v>250</v>
      </c>
      <c r="M649" s="1" t="s">
        <v>83</v>
      </c>
      <c r="O649" s="17" t="s">
        <v>34</v>
      </c>
      <c r="Q649" s="34">
        <v>1</v>
      </c>
      <c r="R649" s="1">
        <v>30</v>
      </c>
    </row>
    <row r="650" spans="1:23">
      <c r="A650" s="36" t="str">
        <f t="shared" si="25"/>
        <v>D</v>
      </c>
      <c r="B650" s="36" t="s">
        <v>1693</v>
      </c>
      <c r="C650" s="1" t="s">
        <v>1699</v>
      </c>
      <c r="E650" s="1" t="s">
        <v>12</v>
      </c>
      <c r="J650" s="1" t="s">
        <v>1700</v>
      </c>
      <c r="K650" s="1" t="s">
        <v>11</v>
      </c>
      <c r="L650" s="1" t="s">
        <v>406</v>
      </c>
      <c r="M650" s="1" t="s">
        <v>83</v>
      </c>
      <c r="N650" s="1" t="s">
        <v>2871</v>
      </c>
      <c r="O650" s="17">
        <v>1946</v>
      </c>
      <c r="Q650" s="34">
        <v>2</v>
      </c>
      <c r="R650" s="1">
        <v>135</v>
      </c>
    </row>
    <row r="651" spans="1:23">
      <c r="A651" s="36" t="str">
        <f t="shared" si="25"/>
        <v>D</v>
      </c>
      <c r="B651" s="36" t="s">
        <v>1694</v>
      </c>
      <c r="C651" s="1" t="s">
        <v>1699</v>
      </c>
      <c r="E651" s="1" t="s">
        <v>12</v>
      </c>
      <c r="J651" s="1" t="s">
        <v>1790</v>
      </c>
      <c r="K651" s="1" t="s">
        <v>1792</v>
      </c>
      <c r="L651" s="1" t="s">
        <v>406</v>
      </c>
      <c r="M651" s="1" t="s">
        <v>83</v>
      </c>
      <c r="N651" s="1" t="s">
        <v>2871</v>
      </c>
      <c r="Q651" s="34">
        <v>2</v>
      </c>
      <c r="R651" s="1">
        <v>297</v>
      </c>
    </row>
    <row r="652" spans="1:23">
      <c r="A652" s="36" t="str">
        <f t="shared" si="25"/>
        <v>D</v>
      </c>
      <c r="B652" s="36" t="s">
        <v>1695</v>
      </c>
      <c r="C652" s="1" t="s">
        <v>1699</v>
      </c>
      <c r="E652" s="1" t="s">
        <v>12</v>
      </c>
      <c r="J652" s="1" t="s">
        <v>1790</v>
      </c>
      <c r="L652" s="1" t="s">
        <v>406</v>
      </c>
      <c r="M652" s="1" t="s">
        <v>83</v>
      </c>
      <c r="N652" s="1" t="s">
        <v>2871</v>
      </c>
      <c r="Q652" s="34">
        <v>1</v>
      </c>
      <c r="R652" s="1">
        <v>262</v>
      </c>
    </row>
    <row r="653" spans="1:23">
      <c r="A653" s="36" t="str">
        <f t="shared" si="25"/>
        <v>D</v>
      </c>
      <c r="B653" s="36" t="s">
        <v>1802</v>
      </c>
      <c r="C653" s="1" t="s">
        <v>1699</v>
      </c>
      <c r="E653" s="1" t="s">
        <v>12</v>
      </c>
      <c r="J653" s="1" t="s">
        <v>1790</v>
      </c>
      <c r="L653" s="1" t="s">
        <v>406</v>
      </c>
      <c r="M653" s="1" t="s">
        <v>83</v>
      </c>
      <c r="N653" s="1" t="s">
        <v>2871</v>
      </c>
      <c r="Q653" s="34">
        <v>1</v>
      </c>
      <c r="R653" s="1">
        <v>262</v>
      </c>
      <c r="W653" s="1" t="s">
        <v>6291</v>
      </c>
    </row>
    <row r="654" spans="1:23">
      <c r="A654" s="36" t="str">
        <f t="shared" si="25"/>
        <v>D</v>
      </c>
      <c r="B654" s="36" t="s">
        <v>1803</v>
      </c>
      <c r="C654" s="1" t="s">
        <v>1699</v>
      </c>
      <c r="E654" s="1" t="s">
        <v>12</v>
      </c>
      <c r="J654" s="1" t="s">
        <v>1790</v>
      </c>
      <c r="K654" s="1" t="s">
        <v>1791</v>
      </c>
      <c r="L654" s="1" t="s">
        <v>406</v>
      </c>
      <c r="M654" s="1" t="s">
        <v>83</v>
      </c>
      <c r="N654" s="1" t="s">
        <v>2871</v>
      </c>
      <c r="O654" s="1">
        <v>1936</v>
      </c>
      <c r="Q654" s="34">
        <v>1</v>
      </c>
      <c r="R654" s="1">
        <v>314</v>
      </c>
    </row>
    <row r="655" spans="1:23">
      <c r="A655" s="36" t="str">
        <f t="shared" si="25"/>
        <v>D</v>
      </c>
      <c r="B655" s="36" t="s">
        <v>1804</v>
      </c>
      <c r="C655" s="1" t="s">
        <v>1699</v>
      </c>
      <c r="E655" s="1" t="s">
        <v>12</v>
      </c>
      <c r="J655" s="1" t="s">
        <v>1790</v>
      </c>
      <c r="K655" s="1" t="s">
        <v>1791</v>
      </c>
      <c r="L655" s="1" t="s">
        <v>406</v>
      </c>
      <c r="M655" s="1" t="s">
        <v>83</v>
      </c>
      <c r="N655" s="1" t="s">
        <v>2871</v>
      </c>
      <c r="O655" s="1">
        <v>1936</v>
      </c>
      <c r="Q655" s="34">
        <v>1</v>
      </c>
      <c r="R655" s="1">
        <v>340</v>
      </c>
    </row>
    <row r="656" spans="1:23">
      <c r="A656" s="36" t="str">
        <f t="shared" si="25"/>
        <v>D</v>
      </c>
      <c r="B656" s="36" t="s">
        <v>1805</v>
      </c>
      <c r="C656" s="1" t="s">
        <v>1699</v>
      </c>
      <c r="E656" s="1" t="s">
        <v>12</v>
      </c>
      <c r="J656" s="1" t="s">
        <v>1790</v>
      </c>
      <c r="K656" s="1" t="s">
        <v>1791</v>
      </c>
      <c r="L656" s="1" t="s">
        <v>406</v>
      </c>
      <c r="M656" s="1" t="s">
        <v>83</v>
      </c>
      <c r="N656" s="1" t="s">
        <v>2871</v>
      </c>
      <c r="O656" s="1">
        <v>1939</v>
      </c>
      <c r="Q656" s="34">
        <v>1</v>
      </c>
      <c r="R656" s="1">
        <v>308</v>
      </c>
      <c r="W656" s="1" t="s">
        <v>6292</v>
      </c>
    </row>
    <row r="657" spans="1:24">
      <c r="A657" s="36" t="str">
        <f t="shared" si="25"/>
        <v>D</v>
      </c>
      <c r="B657" s="36" t="s">
        <v>1806</v>
      </c>
      <c r="C657" s="1" t="s">
        <v>1699</v>
      </c>
      <c r="E657" s="1" t="s">
        <v>12</v>
      </c>
      <c r="J657" s="1" t="s">
        <v>1790</v>
      </c>
      <c r="K657" s="1" t="s">
        <v>1791</v>
      </c>
      <c r="L657" s="1" t="s">
        <v>406</v>
      </c>
      <c r="M657" s="1" t="s">
        <v>83</v>
      </c>
      <c r="N657" s="1" t="s">
        <v>2871</v>
      </c>
      <c r="O657" s="1">
        <v>1939</v>
      </c>
      <c r="Q657" s="34">
        <v>1</v>
      </c>
      <c r="R657" s="1">
        <v>308</v>
      </c>
      <c r="W657" s="1" t="s">
        <v>6293</v>
      </c>
    </row>
    <row r="658" spans="1:24">
      <c r="A658" s="36" t="str">
        <f t="shared" si="25"/>
        <v>D</v>
      </c>
      <c r="B658" s="36" t="s">
        <v>1807</v>
      </c>
      <c r="C658" s="1" t="s">
        <v>1778</v>
      </c>
      <c r="D658" s="1" t="s">
        <v>1860</v>
      </c>
      <c r="E658" s="1" t="s">
        <v>12</v>
      </c>
      <c r="H658" s="1" t="s">
        <v>1780</v>
      </c>
      <c r="J658" s="1" t="s">
        <v>1779</v>
      </c>
      <c r="L658" s="1" t="s">
        <v>406</v>
      </c>
      <c r="M658" s="1" t="s">
        <v>84</v>
      </c>
      <c r="N658" s="1" t="s">
        <v>130</v>
      </c>
      <c r="O658" s="17">
        <v>1938</v>
      </c>
      <c r="Q658" s="34">
        <v>2</v>
      </c>
      <c r="R658" s="1">
        <v>120</v>
      </c>
    </row>
    <row r="659" spans="1:24">
      <c r="A659" s="36" t="str">
        <f t="shared" si="25"/>
        <v>D</v>
      </c>
      <c r="B659" s="36" t="s">
        <v>1808</v>
      </c>
      <c r="C659" s="1" t="s">
        <v>1522</v>
      </c>
      <c r="E659" s="1" t="s">
        <v>12</v>
      </c>
      <c r="J659" s="1" t="s">
        <v>1781</v>
      </c>
      <c r="M659" s="1" t="s">
        <v>83</v>
      </c>
      <c r="N659" s="1" t="s">
        <v>2871</v>
      </c>
      <c r="O659" s="17">
        <v>1944</v>
      </c>
      <c r="Q659" s="34">
        <v>2</v>
      </c>
      <c r="R659" s="1">
        <v>38</v>
      </c>
    </row>
    <row r="660" spans="1:24">
      <c r="A660" s="36" t="str">
        <f t="shared" si="25"/>
        <v>D</v>
      </c>
      <c r="B660" s="36" t="s">
        <v>1809</v>
      </c>
      <c r="C660" s="1" t="s">
        <v>1522</v>
      </c>
      <c r="E660" s="1" t="s">
        <v>12</v>
      </c>
      <c r="J660" s="1" t="s">
        <v>1523</v>
      </c>
      <c r="L660" s="1" t="s">
        <v>1624</v>
      </c>
      <c r="M660" s="1" t="s">
        <v>83</v>
      </c>
      <c r="N660" s="1" t="s">
        <v>2871</v>
      </c>
      <c r="O660" s="17">
        <v>1945</v>
      </c>
      <c r="Q660" s="34">
        <v>2</v>
      </c>
      <c r="R660" s="1">
        <v>62</v>
      </c>
    </row>
    <row r="661" spans="1:24">
      <c r="A661" s="36" t="str">
        <f t="shared" si="25"/>
        <v>D</v>
      </c>
      <c r="B661" s="36" t="s">
        <v>1810</v>
      </c>
      <c r="C661" s="1" t="s">
        <v>1573</v>
      </c>
      <c r="E661" s="1" t="s">
        <v>216</v>
      </c>
      <c r="H661" s="1" t="s">
        <v>1584</v>
      </c>
      <c r="J661" s="1" t="s">
        <v>1582</v>
      </c>
      <c r="K661" s="1" t="s">
        <v>1583</v>
      </c>
      <c r="L661" s="1" t="s">
        <v>889</v>
      </c>
      <c r="M661" s="1" t="s">
        <v>86</v>
      </c>
      <c r="N661" s="1" t="s">
        <v>215</v>
      </c>
      <c r="Q661" s="34">
        <v>1</v>
      </c>
      <c r="R661" s="1">
        <v>104</v>
      </c>
    </row>
    <row r="662" spans="1:24">
      <c r="A662" s="36" t="str">
        <f t="shared" si="25"/>
        <v>D</v>
      </c>
      <c r="B662" s="36" t="s">
        <v>1811</v>
      </c>
      <c r="C662" s="1" t="s">
        <v>1573</v>
      </c>
      <c r="E662" s="1" t="s">
        <v>216</v>
      </c>
      <c r="J662" s="1" t="s">
        <v>1574</v>
      </c>
      <c r="K662" s="1" t="s">
        <v>1575</v>
      </c>
      <c r="L662" s="1" t="s">
        <v>889</v>
      </c>
      <c r="M662" s="1" t="s">
        <v>84</v>
      </c>
      <c r="N662" s="1" t="s">
        <v>617</v>
      </c>
      <c r="O662" s="17">
        <v>1953</v>
      </c>
      <c r="P662" s="1">
        <v>3</v>
      </c>
      <c r="Q662" s="34">
        <v>1</v>
      </c>
      <c r="R662" s="1">
        <v>190</v>
      </c>
    </row>
    <row r="663" spans="1:24">
      <c r="A663" s="36" t="str">
        <f t="shared" si="25"/>
        <v>D</v>
      </c>
      <c r="B663" s="36" t="s">
        <v>1812</v>
      </c>
      <c r="C663" s="1" t="s">
        <v>1554</v>
      </c>
      <c r="E663" s="1" t="s">
        <v>12</v>
      </c>
      <c r="J663" s="1" t="s">
        <v>1555</v>
      </c>
      <c r="M663" s="1" t="s">
        <v>84</v>
      </c>
      <c r="Q663" s="34">
        <v>1</v>
      </c>
      <c r="R663" s="1">
        <v>8</v>
      </c>
    </row>
    <row r="664" spans="1:24">
      <c r="A664" s="36" t="str">
        <f t="shared" si="25"/>
        <v>D</v>
      </c>
      <c r="B664" s="36" t="s">
        <v>6780</v>
      </c>
      <c r="C664" s="1" t="s">
        <v>1782</v>
      </c>
      <c r="E664" s="1" t="s">
        <v>12</v>
      </c>
      <c r="J664" s="1" t="s">
        <v>2780</v>
      </c>
      <c r="L664" s="1" t="s">
        <v>273</v>
      </c>
      <c r="M664" s="1" t="s">
        <v>83</v>
      </c>
      <c r="O664" s="17">
        <v>1978</v>
      </c>
      <c r="Q664" s="34">
        <v>1</v>
      </c>
      <c r="R664" s="1">
        <v>11</v>
      </c>
    </row>
    <row r="665" spans="1:24">
      <c r="A665" s="36" t="str">
        <f t="shared" si="25"/>
        <v>D</v>
      </c>
      <c r="B665" s="36" t="s">
        <v>1535</v>
      </c>
      <c r="C665" s="1" t="s">
        <v>2810</v>
      </c>
      <c r="E665" s="1" t="s">
        <v>12</v>
      </c>
      <c r="J665" s="1" t="s">
        <v>6800</v>
      </c>
      <c r="L665" s="1" t="s">
        <v>482</v>
      </c>
      <c r="M665" s="1" t="s">
        <v>83</v>
      </c>
      <c r="N665" s="1" t="s">
        <v>2812</v>
      </c>
      <c r="O665" s="17">
        <v>1940</v>
      </c>
      <c r="Q665" s="34">
        <v>1</v>
      </c>
      <c r="R665" s="1">
        <v>124</v>
      </c>
    </row>
    <row r="666" spans="1:24">
      <c r="A666" s="37" t="str">
        <f t="shared" ref="A666:A693" si="26">LEFT(B666,1)</f>
        <v>D</v>
      </c>
      <c r="B666" s="37" t="s">
        <v>2809</v>
      </c>
      <c r="C666" s="32" t="s">
        <v>2810</v>
      </c>
      <c r="D666" s="32"/>
      <c r="E666" s="32" t="s">
        <v>12</v>
      </c>
      <c r="F666" s="32"/>
      <c r="G666" s="32"/>
      <c r="H666" s="32"/>
      <c r="I666" s="32"/>
      <c r="J666" s="32" t="s">
        <v>2811</v>
      </c>
      <c r="K666" s="32"/>
      <c r="L666" s="32" t="s">
        <v>482</v>
      </c>
      <c r="M666" s="32" t="s">
        <v>83</v>
      </c>
      <c r="N666" s="32" t="s">
        <v>2812</v>
      </c>
      <c r="O666" s="35">
        <v>1939</v>
      </c>
      <c r="P666" s="32">
        <v>2</v>
      </c>
      <c r="Q666" s="34">
        <v>2</v>
      </c>
      <c r="R666" s="32">
        <v>64</v>
      </c>
      <c r="S666" s="32"/>
      <c r="T666" s="32"/>
      <c r="U666" s="32"/>
      <c r="V666" s="32"/>
      <c r="W666" s="32"/>
      <c r="X666" s="32" t="s">
        <v>5414</v>
      </c>
    </row>
    <row r="667" spans="1:24">
      <c r="A667" s="36" t="str">
        <f t="shared" si="26"/>
        <v>D</v>
      </c>
      <c r="B667" s="36" t="s">
        <v>5975</v>
      </c>
      <c r="C667" s="1" t="s">
        <v>5976</v>
      </c>
      <c r="E667" s="1" t="s">
        <v>12</v>
      </c>
      <c r="J667" s="1" t="s">
        <v>5977</v>
      </c>
      <c r="L667" s="1" t="s">
        <v>273</v>
      </c>
      <c r="M667" s="1" t="s">
        <v>83</v>
      </c>
      <c r="Q667" s="34">
        <v>2</v>
      </c>
      <c r="R667" s="1">
        <v>17</v>
      </c>
    </row>
    <row r="668" spans="1:24">
      <c r="A668" s="36" t="str">
        <f t="shared" si="26"/>
        <v>D</v>
      </c>
      <c r="B668" s="36" t="s">
        <v>6799</v>
      </c>
      <c r="C668" s="1" t="s">
        <v>1556</v>
      </c>
      <c r="E668" s="1" t="s">
        <v>84</v>
      </c>
      <c r="J668" s="1" t="s">
        <v>1557</v>
      </c>
      <c r="L668" s="1" t="s">
        <v>273</v>
      </c>
      <c r="M668" s="1" t="s">
        <v>84</v>
      </c>
      <c r="Q668" s="34">
        <v>1</v>
      </c>
      <c r="R668" s="1">
        <v>26</v>
      </c>
    </row>
    <row r="669" spans="1:24">
      <c r="A669" s="36" t="str">
        <f t="shared" si="26"/>
        <v>D</v>
      </c>
      <c r="B669" s="36" t="s">
        <v>1701</v>
      </c>
      <c r="C669" s="1" t="s">
        <v>1702</v>
      </c>
      <c r="E669" s="1" t="s">
        <v>84</v>
      </c>
      <c r="J669" s="1" t="s">
        <v>4358</v>
      </c>
      <c r="L669" s="1" t="s">
        <v>273</v>
      </c>
      <c r="M669" s="1" t="s">
        <v>84</v>
      </c>
      <c r="N669" s="1" t="s">
        <v>1703</v>
      </c>
      <c r="O669" s="17">
        <v>1944</v>
      </c>
      <c r="Q669" s="34">
        <v>2</v>
      </c>
      <c r="R669" s="1">
        <v>89</v>
      </c>
    </row>
    <row r="670" spans="1:24">
      <c r="A670" s="36" t="str">
        <f t="shared" si="26"/>
        <v>D</v>
      </c>
      <c r="B670" s="36" t="s">
        <v>4359</v>
      </c>
      <c r="C670" s="1" t="s">
        <v>1702</v>
      </c>
      <c r="E670" s="1" t="s">
        <v>84</v>
      </c>
      <c r="J670" s="1" t="s">
        <v>4358</v>
      </c>
      <c r="K670" s="1" t="s">
        <v>1704</v>
      </c>
      <c r="L670" s="1" t="s">
        <v>273</v>
      </c>
      <c r="M670" s="1" t="s">
        <v>84</v>
      </c>
      <c r="N670" s="1" t="s">
        <v>1703</v>
      </c>
      <c r="O670" s="17">
        <v>1959</v>
      </c>
      <c r="Q670" s="34">
        <v>1</v>
      </c>
      <c r="R670" s="1">
        <v>156</v>
      </c>
    </row>
    <row r="671" spans="1:24">
      <c r="A671" s="36" t="str">
        <f t="shared" si="26"/>
        <v>D</v>
      </c>
      <c r="B671" s="36" t="s">
        <v>6945</v>
      </c>
      <c r="C671" s="1" t="s">
        <v>6946</v>
      </c>
      <c r="E671" s="1" t="s">
        <v>12</v>
      </c>
      <c r="F671" s="1" t="s">
        <v>6948</v>
      </c>
      <c r="J671" s="1" t="s">
        <v>6947</v>
      </c>
      <c r="L671" s="1" t="s">
        <v>2389</v>
      </c>
      <c r="M671" s="1" t="s">
        <v>83</v>
      </c>
      <c r="N671" s="1" t="s">
        <v>6948</v>
      </c>
      <c r="O671" s="17">
        <v>2001</v>
      </c>
      <c r="Q671" s="34">
        <v>1</v>
      </c>
      <c r="R671" s="1">
        <v>169</v>
      </c>
      <c r="U671" s="1" t="s">
        <v>6949</v>
      </c>
    </row>
    <row r="672" spans="1:24">
      <c r="A672" s="36" t="str">
        <f t="shared" si="26"/>
        <v>D</v>
      </c>
      <c r="B672" s="36" t="s">
        <v>1585</v>
      </c>
      <c r="C672" s="1" t="s">
        <v>1707</v>
      </c>
      <c r="E672" s="1" t="s">
        <v>12</v>
      </c>
      <c r="J672" s="1" t="s">
        <v>1586</v>
      </c>
      <c r="M672" s="1" t="s">
        <v>84</v>
      </c>
      <c r="N672" s="1" t="s">
        <v>1705</v>
      </c>
      <c r="O672" s="17">
        <v>1929</v>
      </c>
      <c r="Q672" s="34">
        <v>2</v>
      </c>
      <c r="R672" s="1">
        <v>84</v>
      </c>
      <c r="U672" s="1" t="s">
        <v>1706</v>
      </c>
    </row>
    <row r="673" spans="1:24">
      <c r="A673" s="36" t="str">
        <f t="shared" si="26"/>
        <v>D</v>
      </c>
      <c r="B673" s="36" t="s">
        <v>1587</v>
      </c>
      <c r="C673" s="1" t="s">
        <v>1707</v>
      </c>
      <c r="E673" s="1" t="s">
        <v>12</v>
      </c>
      <c r="H673" s="1" t="s">
        <v>1382</v>
      </c>
      <c r="J673" s="1" t="s">
        <v>1588</v>
      </c>
      <c r="K673" s="1" t="s">
        <v>1589</v>
      </c>
      <c r="M673" s="1" t="s">
        <v>84</v>
      </c>
      <c r="N673" s="1" t="s">
        <v>1590</v>
      </c>
      <c r="O673" s="17" t="s">
        <v>49</v>
      </c>
      <c r="Q673" s="34">
        <v>2</v>
      </c>
      <c r="R673" s="1">
        <v>322</v>
      </c>
    </row>
    <row r="674" spans="1:24">
      <c r="A674" s="36" t="str">
        <f t="shared" si="26"/>
        <v>D</v>
      </c>
      <c r="B674" s="36" t="s">
        <v>1708</v>
      </c>
      <c r="C674" s="1" t="s">
        <v>1707</v>
      </c>
      <c r="E674" s="1" t="s">
        <v>12</v>
      </c>
      <c r="J674" s="1" t="s">
        <v>1709</v>
      </c>
      <c r="M674" s="1" t="s">
        <v>84</v>
      </c>
      <c r="N674" s="1" t="s">
        <v>1705</v>
      </c>
      <c r="O674" s="17">
        <v>1928</v>
      </c>
      <c r="Q674" s="34">
        <v>2</v>
      </c>
      <c r="R674" s="1">
        <v>78</v>
      </c>
    </row>
    <row r="675" spans="1:24">
      <c r="A675" s="36" t="str">
        <f t="shared" si="26"/>
        <v>D</v>
      </c>
      <c r="B675" s="36" t="s">
        <v>1813</v>
      </c>
      <c r="C675" s="1" t="s">
        <v>1785</v>
      </c>
      <c r="E675" s="1" t="s">
        <v>12</v>
      </c>
      <c r="J675" s="1" t="s">
        <v>1783</v>
      </c>
      <c r="K675" s="1" t="s">
        <v>1784</v>
      </c>
      <c r="L675" s="1" t="s">
        <v>1431</v>
      </c>
      <c r="M675" s="1" t="s">
        <v>83</v>
      </c>
      <c r="N675" s="1" t="s">
        <v>5237</v>
      </c>
      <c r="O675" s="17">
        <v>1954</v>
      </c>
      <c r="Q675" s="34">
        <v>2</v>
      </c>
      <c r="R675" s="1">
        <v>62</v>
      </c>
      <c r="U675" s="1" t="s">
        <v>7114</v>
      </c>
    </row>
    <row r="676" spans="1:24">
      <c r="A676" s="36" t="str">
        <f t="shared" si="26"/>
        <v>D</v>
      </c>
      <c r="B676" s="36" t="s">
        <v>1814</v>
      </c>
      <c r="C676" s="1" t="s">
        <v>1786</v>
      </c>
      <c r="E676" s="1" t="s">
        <v>12</v>
      </c>
      <c r="J676" s="1" t="s">
        <v>1787</v>
      </c>
      <c r="L676" s="1" t="s">
        <v>1431</v>
      </c>
      <c r="M676" s="1" t="s">
        <v>85</v>
      </c>
      <c r="O676" s="17">
        <v>2009</v>
      </c>
      <c r="Q676" s="34">
        <v>1</v>
      </c>
      <c r="R676" s="1">
        <v>107</v>
      </c>
    </row>
    <row r="677" spans="1:24">
      <c r="A677" s="36" t="str">
        <f t="shared" si="26"/>
        <v>D</v>
      </c>
      <c r="B677" s="36" t="s">
        <v>6410</v>
      </c>
      <c r="C677" s="1" t="s">
        <v>6411</v>
      </c>
      <c r="E677" s="1" t="s">
        <v>84</v>
      </c>
      <c r="J677" s="1" t="s">
        <v>6412</v>
      </c>
      <c r="L677" s="1" t="s">
        <v>1431</v>
      </c>
      <c r="M677" s="1" t="s">
        <v>84</v>
      </c>
      <c r="N677" s="1" t="s">
        <v>191</v>
      </c>
      <c r="O677" s="17">
        <v>1928</v>
      </c>
      <c r="Q677" s="34">
        <v>1</v>
      </c>
      <c r="R677" s="1">
        <v>79</v>
      </c>
      <c r="S677" s="1" t="s">
        <v>603</v>
      </c>
      <c r="T677" s="1">
        <v>12</v>
      </c>
    </row>
    <row r="678" spans="1:24">
      <c r="A678" s="36" t="str">
        <f t="shared" si="26"/>
        <v>D</v>
      </c>
      <c r="B678" s="36" t="s">
        <v>1566</v>
      </c>
      <c r="C678" s="1" t="s">
        <v>1718</v>
      </c>
      <c r="E678" s="1" t="s">
        <v>12</v>
      </c>
      <c r="J678" s="1" t="s">
        <v>1719</v>
      </c>
      <c r="K678" s="1" t="s">
        <v>6294</v>
      </c>
      <c r="L678" s="1" t="s">
        <v>265</v>
      </c>
      <c r="M678" s="1" t="s">
        <v>83</v>
      </c>
      <c r="O678" s="17">
        <v>1975</v>
      </c>
      <c r="Q678" s="34">
        <v>1</v>
      </c>
      <c r="R678" s="1">
        <v>105</v>
      </c>
    </row>
    <row r="679" spans="1:24">
      <c r="A679" s="36" t="str">
        <f t="shared" si="26"/>
        <v>D</v>
      </c>
      <c r="B679" s="36" t="s">
        <v>1595</v>
      </c>
      <c r="C679" s="1" t="s">
        <v>1715</v>
      </c>
      <c r="E679" s="1" t="s">
        <v>12</v>
      </c>
      <c r="J679" s="1" t="s">
        <v>1716</v>
      </c>
      <c r="L679" s="1" t="s">
        <v>273</v>
      </c>
      <c r="M679" s="1" t="s">
        <v>83</v>
      </c>
      <c r="N679" s="1" t="s">
        <v>444</v>
      </c>
      <c r="O679" s="17" t="s">
        <v>39</v>
      </c>
      <c r="Q679" s="34">
        <v>2</v>
      </c>
      <c r="R679" s="1">
        <v>160</v>
      </c>
    </row>
    <row r="680" spans="1:24">
      <c r="A680" s="36" t="str">
        <f t="shared" si="26"/>
        <v>D</v>
      </c>
      <c r="B680" s="36" t="s">
        <v>1599</v>
      </c>
      <c r="C680" s="1" t="s">
        <v>1711</v>
      </c>
      <c r="E680" s="1" t="s">
        <v>84</v>
      </c>
      <c r="J680" s="1" t="s">
        <v>1712</v>
      </c>
      <c r="L680" s="1" t="s">
        <v>273</v>
      </c>
      <c r="M680" s="1" t="s">
        <v>84</v>
      </c>
      <c r="N680" s="1" t="s">
        <v>1713</v>
      </c>
      <c r="O680" s="17">
        <v>1934</v>
      </c>
      <c r="Q680" s="34">
        <v>1</v>
      </c>
      <c r="R680" s="1">
        <v>12</v>
      </c>
    </row>
    <row r="681" spans="1:24">
      <c r="A681" s="36" t="str">
        <f t="shared" si="26"/>
        <v>D</v>
      </c>
      <c r="B681" s="36" t="s">
        <v>1710</v>
      </c>
      <c r="C681" s="1" t="s">
        <v>1567</v>
      </c>
      <c r="E681" s="1" t="s">
        <v>216</v>
      </c>
      <c r="J681" s="1" t="s">
        <v>1568</v>
      </c>
      <c r="M681" s="1" t="s">
        <v>84</v>
      </c>
      <c r="O681" s="17">
        <v>1945</v>
      </c>
      <c r="Q681" s="34">
        <v>1</v>
      </c>
      <c r="R681" s="1">
        <v>109</v>
      </c>
    </row>
    <row r="682" spans="1:24">
      <c r="A682" s="36" t="str">
        <f t="shared" si="26"/>
        <v>D</v>
      </c>
      <c r="B682" s="36" t="s">
        <v>1714</v>
      </c>
      <c r="C682" s="1" t="s">
        <v>1567</v>
      </c>
      <c r="E682" s="1" t="s">
        <v>216</v>
      </c>
      <c r="J682" s="1" t="s">
        <v>1600</v>
      </c>
      <c r="M682" s="1" t="s">
        <v>84</v>
      </c>
      <c r="O682" s="17">
        <v>1947</v>
      </c>
      <c r="Q682" s="34">
        <v>1</v>
      </c>
      <c r="R682" s="1">
        <v>116</v>
      </c>
    </row>
    <row r="683" spans="1:24">
      <c r="A683" s="36" t="str">
        <f t="shared" si="26"/>
        <v>D</v>
      </c>
      <c r="B683" s="36" t="s">
        <v>1717</v>
      </c>
      <c r="C683" s="1" t="s">
        <v>1598</v>
      </c>
      <c r="E683" s="1" t="s">
        <v>84</v>
      </c>
      <c r="H683" s="1" t="s">
        <v>1597</v>
      </c>
      <c r="J683" s="1" t="s">
        <v>1596</v>
      </c>
      <c r="M683" s="1" t="s">
        <v>84</v>
      </c>
      <c r="O683" s="17">
        <v>1947</v>
      </c>
      <c r="Q683" s="34">
        <v>1</v>
      </c>
      <c r="R683" s="1">
        <v>124</v>
      </c>
    </row>
    <row r="684" spans="1:24">
      <c r="A684" s="36" t="str">
        <f t="shared" si="26"/>
        <v>D</v>
      </c>
      <c r="B684" s="36" t="s">
        <v>1720</v>
      </c>
      <c r="C684" s="1" t="s">
        <v>5989</v>
      </c>
      <c r="E684" s="1" t="s">
        <v>3370</v>
      </c>
      <c r="J684" s="1" t="s">
        <v>5990</v>
      </c>
      <c r="L684" s="1" t="s">
        <v>1431</v>
      </c>
      <c r="M684" s="1" t="s">
        <v>3370</v>
      </c>
      <c r="N684" s="1" t="s">
        <v>5991</v>
      </c>
      <c r="O684" s="17">
        <v>1942</v>
      </c>
      <c r="Q684" s="34">
        <v>1</v>
      </c>
      <c r="R684" s="1">
        <v>118</v>
      </c>
    </row>
    <row r="685" spans="1:24">
      <c r="A685" s="36" t="str">
        <f t="shared" si="26"/>
        <v>D</v>
      </c>
      <c r="B685" s="36" t="s">
        <v>5978</v>
      </c>
      <c r="C685" s="1" t="s">
        <v>5980</v>
      </c>
      <c r="E685" s="1" t="s">
        <v>83</v>
      </c>
      <c r="H685" s="1" t="s">
        <v>5982</v>
      </c>
      <c r="J685" s="1" t="s">
        <v>5981</v>
      </c>
      <c r="L685" s="1" t="s">
        <v>250</v>
      </c>
      <c r="M685" s="1" t="s">
        <v>83</v>
      </c>
      <c r="N685" s="1" t="s">
        <v>986</v>
      </c>
      <c r="Q685" s="34">
        <v>1</v>
      </c>
      <c r="R685" s="1">
        <v>185</v>
      </c>
    </row>
    <row r="686" spans="1:24">
      <c r="A686" s="36" t="str">
        <f t="shared" si="26"/>
        <v>D</v>
      </c>
      <c r="B686" s="36" t="s">
        <v>5988</v>
      </c>
      <c r="C686" s="1" t="s">
        <v>5979</v>
      </c>
      <c r="E686" s="1" t="s">
        <v>12</v>
      </c>
      <c r="J686" s="1" t="s">
        <v>1722</v>
      </c>
      <c r="L686" s="1" t="s">
        <v>250</v>
      </c>
      <c r="M686" s="1" t="s">
        <v>84</v>
      </c>
      <c r="O686" s="17">
        <v>1934</v>
      </c>
      <c r="Q686" s="34">
        <v>1</v>
      </c>
      <c r="R686" s="1">
        <v>180</v>
      </c>
    </row>
    <row r="687" spans="1:24">
      <c r="A687" s="37" t="str">
        <f t="shared" si="26"/>
        <v>D</v>
      </c>
      <c r="B687" s="37" t="s">
        <v>1723</v>
      </c>
      <c r="C687" s="32" t="s">
        <v>5826</v>
      </c>
      <c r="D687" s="32"/>
      <c r="E687" s="32" t="s">
        <v>12</v>
      </c>
      <c r="F687" s="32" t="s">
        <v>415</v>
      </c>
      <c r="G687" s="32"/>
      <c r="H687" s="32"/>
      <c r="I687" s="32"/>
      <c r="J687" s="32" t="s">
        <v>5827</v>
      </c>
      <c r="K687" s="32"/>
      <c r="L687" s="32" t="s">
        <v>273</v>
      </c>
      <c r="M687" s="32" t="s">
        <v>83</v>
      </c>
      <c r="N687" s="32" t="s">
        <v>5053</v>
      </c>
      <c r="O687" s="35">
        <v>1953</v>
      </c>
      <c r="P687" s="32">
        <v>1</v>
      </c>
      <c r="Q687" s="34">
        <v>3</v>
      </c>
      <c r="R687" s="32">
        <v>117</v>
      </c>
      <c r="S687" s="32"/>
      <c r="T687" s="32"/>
      <c r="U687" s="32"/>
      <c r="V687" s="32"/>
      <c r="W687" s="32"/>
      <c r="X687" s="32" t="s">
        <v>5812</v>
      </c>
    </row>
    <row r="688" spans="1:24">
      <c r="A688" s="36" t="str">
        <f t="shared" si="26"/>
        <v>D</v>
      </c>
      <c r="B688" s="36" t="s">
        <v>1727</v>
      </c>
      <c r="C688" s="1" t="s">
        <v>5826</v>
      </c>
      <c r="E688" s="1" t="s">
        <v>12</v>
      </c>
      <c r="F688" s="1" t="s">
        <v>415</v>
      </c>
      <c r="J688" s="1" t="s">
        <v>5827</v>
      </c>
      <c r="L688" s="1" t="s">
        <v>273</v>
      </c>
      <c r="M688" s="1" t="s">
        <v>83</v>
      </c>
      <c r="N688" s="1" t="s">
        <v>5053</v>
      </c>
      <c r="O688" s="17">
        <v>1953</v>
      </c>
      <c r="P688" s="1">
        <v>1</v>
      </c>
      <c r="Q688" s="34">
        <v>2</v>
      </c>
      <c r="R688" s="1">
        <v>117</v>
      </c>
      <c r="W688" s="1" t="s">
        <v>3147</v>
      </c>
    </row>
    <row r="689" spans="1:24">
      <c r="A689" s="37" t="str">
        <f t="shared" si="26"/>
        <v>D</v>
      </c>
      <c r="B689" s="37" t="s">
        <v>5834</v>
      </c>
      <c r="C689" s="32" t="s">
        <v>5826</v>
      </c>
      <c r="D689" s="32"/>
      <c r="E689" s="32" t="s">
        <v>12</v>
      </c>
      <c r="F689" s="32" t="s">
        <v>415</v>
      </c>
      <c r="G689" s="32"/>
      <c r="H689" s="32"/>
      <c r="I689" s="32"/>
      <c r="J689" s="32" t="s">
        <v>5827</v>
      </c>
      <c r="K689" s="32"/>
      <c r="L689" s="32" t="s">
        <v>273</v>
      </c>
      <c r="M689" s="32" t="s">
        <v>83</v>
      </c>
      <c r="N689" s="32" t="s">
        <v>5053</v>
      </c>
      <c r="O689" s="35">
        <v>1957</v>
      </c>
      <c r="P689" s="32">
        <v>2</v>
      </c>
      <c r="Q689" s="34">
        <v>3</v>
      </c>
      <c r="R689" s="32">
        <v>166</v>
      </c>
      <c r="S689" s="32"/>
      <c r="T689" s="32"/>
      <c r="U689" s="32"/>
      <c r="V689" s="32"/>
      <c r="W689" s="32"/>
      <c r="X689" s="32" t="s">
        <v>5828</v>
      </c>
    </row>
    <row r="690" spans="1:24">
      <c r="A690" s="37" t="str">
        <f t="shared" si="26"/>
        <v>D</v>
      </c>
      <c r="B690" s="37" t="s">
        <v>5947</v>
      </c>
      <c r="C690" s="32" t="s">
        <v>5826</v>
      </c>
      <c r="D690" s="32"/>
      <c r="E690" s="32" t="s">
        <v>12</v>
      </c>
      <c r="F690" s="32" t="s">
        <v>415</v>
      </c>
      <c r="G690" s="32"/>
      <c r="H690" s="32"/>
      <c r="I690" s="32"/>
      <c r="J690" s="32" t="s">
        <v>5827</v>
      </c>
      <c r="K690" s="32"/>
      <c r="L690" s="32" t="s">
        <v>273</v>
      </c>
      <c r="M690" s="32" t="s">
        <v>83</v>
      </c>
      <c r="N690" s="32" t="s">
        <v>5053</v>
      </c>
      <c r="O690" s="35">
        <v>1961</v>
      </c>
      <c r="P690" s="32">
        <v>3</v>
      </c>
      <c r="Q690" s="34">
        <v>3</v>
      </c>
      <c r="R690" s="32">
        <v>196</v>
      </c>
      <c r="S690" s="32"/>
      <c r="T690" s="32"/>
      <c r="U690" s="32"/>
      <c r="V690" s="32"/>
      <c r="W690" s="32"/>
      <c r="X690" s="32" t="s">
        <v>5832</v>
      </c>
    </row>
    <row r="691" spans="1:24">
      <c r="A691" s="36" t="str">
        <f t="shared" si="26"/>
        <v>D</v>
      </c>
      <c r="B691" s="36" t="s">
        <v>5948</v>
      </c>
      <c r="C691" s="1" t="s">
        <v>5950</v>
      </c>
      <c r="E691" s="1" t="s">
        <v>12</v>
      </c>
      <c r="J691" s="1" t="s">
        <v>2389</v>
      </c>
      <c r="L691" s="1" t="s">
        <v>1431</v>
      </c>
      <c r="M691" s="1" t="s">
        <v>83</v>
      </c>
      <c r="O691" s="17">
        <v>1984</v>
      </c>
      <c r="Q691" s="34">
        <v>1</v>
      </c>
      <c r="R691" s="1">
        <v>20</v>
      </c>
    </row>
    <row r="692" spans="1:24">
      <c r="A692" s="36" t="str">
        <f t="shared" si="26"/>
        <v>D</v>
      </c>
      <c r="B692" s="36" t="s">
        <v>5949</v>
      </c>
      <c r="C692" s="1" t="s">
        <v>1728</v>
      </c>
      <c r="E692" s="1" t="s">
        <v>12</v>
      </c>
      <c r="F692" s="1" t="s">
        <v>415</v>
      </c>
      <c r="J692" s="1" t="s">
        <v>1729</v>
      </c>
      <c r="L692" s="1" t="s">
        <v>889</v>
      </c>
      <c r="M692" s="1" t="s">
        <v>83</v>
      </c>
      <c r="N692" s="1" t="s">
        <v>419</v>
      </c>
      <c r="O692" s="17">
        <v>1964</v>
      </c>
      <c r="Q692" s="34">
        <v>1</v>
      </c>
      <c r="R692" s="1">
        <v>144</v>
      </c>
    </row>
    <row r="693" spans="1:24">
      <c r="A693" s="36" t="str">
        <f t="shared" si="26"/>
        <v>D</v>
      </c>
      <c r="B693" s="36" t="s">
        <v>6629</v>
      </c>
      <c r="C693" s="1" t="s">
        <v>1724</v>
      </c>
      <c r="E693" s="1" t="s">
        <v>12</v>
      </c>
      <c r="J693" s="1" t="s">
        <v>1725</v>
      </c>
      <c r="K693" s="1" t="s">
        <v>1726</v>
      </c>
      <c r="L693" s="1" t="s">
        <v>2156</v>
      </c>
      <c r="M693" s="1" t="s">
        <v>83</v>
      </c>
      <c r="N693" s="1" t="s">
        <v>444</v>
      </c>
      <c r="Q693" s="34">
        <v>2</v>
      </c>
      <c r="R693" s="1">
        <v>99</v>
      </c>
    </row>
    <row r="694" spans="1:24">
      <c r="A694" s="36" t="s">
        <v>2313</v>
      </c>
      <c r="B694" s="36" t="s">
        <v>1829</v>
      </c>
      <c r="C694" s="1" t="s">
        <v>1830</v>
      </c>
      <c r="E694" s="1" t="s">
        <v>84</v>
      </c>
      <c r="H694" s="1" t="s">
        <v>1831</v>
      </c>
      <c r="J694" s="1" t="s">
        <v>1832</v>
      </c>
      <c r="L694" s="1" t="s">
        <v>250</v>
      </c>
      <c r="M694" s="1" t="s">
        <v>84</v>
      </c>
      <c r="N694" s="1" t="s">
        <v>191</v>
      </c>
      <c r="Q694" s="34">
        <v>1</v>
      </c>
      <c r="R694" s="1">
        <v>141</v>
      </c>
    </row>
    <row r="695" spans="1:24">
      <c r="A695" s="36" t="str">
        <f t="shared" ref="A695:A717" si="27">LEFT(B695,1)</f>
        <v>D</v>
      </c>
      <c r="B695" s="36" t="s">
        <v>6413</v>
      </c>
      <c r="C695" s="1" t="s">
        <v>1830</v>
      </c>
      <c r="E695" s="1" t="s">
        <v>84</v>
      </c>
      <c r="H695" s="1" t="s">
        <v>1831</v>
      </c>
      <c r="J695" s="1" t="s">
        <v>1832</v>
      </c>
      <c r="L695" s="1" t="s">
        <v>250</v>
      </c>
      <c r="M695" s="1" t="s">
        <v>84</v>
      </c>
      <c r="N695" s="1" t="s">
        <v>191</v>
      </c>
      <c r="O695" s="17">
        <v>1935</v>
      </c>
      <c r="Q695" s="34">
        <v>1</v>
      </c>
      <c r="R695" s="1">
        <v>141</v>
      </c>
    </row>
    <row r="696" spans="1:24">
      <c r="A696" s="36" t="str">
        <f t="shared" si="27"/>
        <v>D</v>
      </c>
      <c r="B696" s="36" t="s">
        <v>1613</v>
      </c>
      <c r="C696" s="1" t="s">
        <v>1617</v>
      </c>
      <c r="E696" s="1" t="s">
        <v>84</v>
      </c>
      <c r="J696" s="1" t="s">
        <v>1618</v>
      </c>
      <c r="L696" s="1" t="s">
        <v>250</v>
      </c>
      <c r="M696" s="1" t="s">
        <v>84</v>
      </c>
      <c r="N696" s="1" t="s">
        <v>191</v>
      </c>
      <c r="O696" s="17">
        <v>1933</v>
      </c>
      <c r="Q696" s="34">
        <v>1</v>
      </c>
      <c r="R696" s="1">
        <v>230</v>
      </c>
    </row>
    <row r="697" spans="1:24">
      <c r="A697" s="36" t="str">
        <f t="shared" si="27"/>
        <v>D</v>
      </c>
      <c r="B697" s="36" t="s">
        <v>1825</v>
      </c>
      <c r="C697" s="1" t="s">
        <v>1822</v>
      </c>
      <c r="E697" s="1" t="s">
        <v>12</v>
      </c>
      <c r="J697" s="1" t="s">
        <v>1823</v>
      </c>
      <c r="K697" s="1" t="s">
        <v>1824</v>
      </c>
      <c r="L697" s="1" t="s">
        <v>265</v>
      </c>
      <c r="M697" s="1" t="s">
        <v>84</v>
      </c>
      <c r="N697" s="1" t="s">
        <v>1705</v>
      </c>
      <c r="Q697" s="34">
        <v>1</v>
      </c>
      <c r="R697" s="1">
        <v>100</v>
      </c>
    </row>
    <row r="698" spans="1:24">
      <c r="A698" s="36" t="str">
        <f t="shared" si="27"/>
        <v>D</v>
      </c>
      <c r="B698" s="36" t="s">
        <v>5983</v>
      </c>
      <c r="C698" s="1" t="s">
        <v>5984</v>
      </c>
      <c r="E698" s="1" t="s">
        <v>86</v>
      </c>
      <c r="H698" s="1" t="s">
        <v>5987</v>
      </c>
      <c r="J698" s="1" t="s">
        <v>5985</v>
      </c>
      <c r="L698" s="1" t="s">
        <v>250</v>
      </c>
      <c r="M698" s="1" t="s">
        <v>86</v>
      </c>
      <c r="N698" s="1" t="s">
        <v>5986</v>
      </c>
      <c r="Q698" s="34">
        <v>1</v>
      </c>
      <c r="R698" s="1">
        <v>63</v>
      </c>
    </row>
    <row r="699" spans="1:24">
      <c r="A699" s="36" t="str">
        <f t="shared" si="27"/>
        <v>D</v>
      </c>
      <c r="B699" s="36" t="s">
        <v>2813</v>
      </c>
      <c r="C699" s="1" t="s">
        <v>2814</v>
      </c>
      <c r="E699" s="1" t="s">
        <v>83</v>
      </c>
      <c r="J699" s="1" t="s">
        <v>2815</v>
      </c>
      <c r="L699" s="1" t="s">
        <v>250</v>
      </c>
      <c r="M699" s="1" t="s">
        <v>83</v>
      </c>
      <c r="N699" s="1" t="s">
        <v>989</v>
      </c>
      <c r="O699" s="17">
        <v>1946</v>
      </c>
      <c r="P699" s="1">
        <v>1</v>
      </c>
      <c r="Q699" s="34">
        <v>1</v>
      </c>
      <c r="R699" s="1">
        <v>187</v>
      </c>
    </row>
    <row r="700" spans="1:24">
      <c r="A700" s="36" t="str">
        <f t="shared" si="27"/>
        <v>D</v>
      </c>
      <c r="B700" s="36" t="s">
        <v>1605</v>
      </c>
      <c r="C700" s="1" t="s">
        <v>1609</v>
      </c>
      <c r="E700" s="1" t="s">
        <v>3470</v>
      </c>
      <c r="J700" s="1" t="s">
        <v>1611</v>
      </c>
      <c r="L700" s="1" t="s">
        <v>250</v>
      </c>
      <c r="M700" s="1" t="s">
        <v>85</v>
      </c>
      <c r="N700" s="1" t="s">
        <v>1612</v>
      </c>
      <c r="O700" s="17">
        <v>1937</v>
      </c>
      <c r="Q700" s="34">
        <v>1</v>
      </c>
      <c r="R700" s="1">
        <v>319</v>
      </c>
    </row>
    <row r="701" spans="1:24">
      <c r="A701" s="36" t="str">
        <f t="shared" si="27"/>
        <v>D</v>
      </c>
      <c r="B701" s="36" t="s">
        <v>1607</v>
      </c>
      <c r="C701" s="1" t="s">
        <v>1609</v>
      </c>
      <c r="E701" s="1" t="s">
        <v>3470</v>
      </c>
      <c r="J701" s="1" t="s">
        <v>1606</v>
      </c>
      <c r="L701" s="1" t="s">
        <v>663</v>
      </c>
      <c r="M701" s="1" t="s">
        <v>85</v>
      </c>
      <c r="Q701" s="34">
        <v>1</v>
      </c>
      <c r="R701" s="1">
        <v>32</v>
      </c>
    </row>
    <row r="702" spans="1:24">
      <c r="A702" s="36" t="str">
        <f t="shared" si="27"/>
        <v>D</v>
      </c>
      <c r="B702" s="36" t="s">
        <v>1608</v>
      </c>
      <c r="C702" s="1" t="s">
        <v>1609</v>
      </c>
      <c r="E702" s="1" t="s">
        <v>3470</v>
      </c>
      <c r="J702" s="1" t="s">
        <v>1821</v>
      </c>
      <c r="L702" s="1" t="s">
        <v>250</v>
      </c>
      <c r="M702" s="1" t="s">
        <v>85</v>
      </c>
      <c r="N702" s="1" t="s">
        <v>449</v>
      </c>
      <c r="O702" s="17">
        <v>1939</v>
      </c>
      <c r="P702" s="1">
        <v>1</v>
      </c>
      <c r="Q702" s="34">
        <v>1</v>
      </c>
      <c r="R702" s="1">
        <v>128</v>
      </c>
    </row>
    <row r="703" spans="1:24">
      <c r="A703" s="36" t="str">
        <f t="shared" si="27"/>
        <v>D</v>
      </c>
      <c r="B703" s="36" t="s">
        <v>1826</v>
      </c>
      <c r="C703" s="1" t="s">
        <v>1609</v>
      </c>
      <c r="E703" s="1" t="s">
        <v>3470</v>
      </c>
      <c r="H703" s="1" t="s">
        <v>1818</v>
      </c>
      <c r="J703" s="1" t="s">
        <v>1819</v>
      </c>
      <c r="L703" s="1" t="s">
        <v>250</v>
      </c>
      <c r="M703" s="1" t="s">
        <v>85</v>
      </c>
      <c r="N703" s="1" t="s">
        <v>1820</v>
      </c>
      <c r="Q703" s="34">
        <v>1</v>
      </c>
      <c r="R703" s="1">
        <v>212</v>
      </c>
    </row>
    <row r="704" spans="1:24">
      <c r="A704" s="36" t="str">
        <f t="shared" si="27"/>
        <v>D</v>
      </c>
      <c r="B704" s="36" t="s">
        <v>1827</v>
      </c>
      <c r="C704" s="1" t="s">
        <v>1609</v>
      </c>
      <c r="E704" s="1" t="s">
        <v>3470</v>
      </c>
      <c r="J704" s="1" t="s">
        <v>1815</v>
      </c>
      <c r="K704" s="1" t="s">
        <v>1816</v>
      </c>
      <c r="L704" s="1" t="s">
        <v>1817</v>
      </c>
      <c r="M704" s="1" t="s">
        <v>85</v>
      </c>
      <c r="N704" s="1" t="s">
        <v>449</v>
      </c>
      <c r="O704" s="17">
        <v>1925</v>
      </c>
      <c r="Q704" s="34">
        <v>1</v>
      </c>
      <c r="R704" s="1">
        <v>80</v>
      </c>
      <c r="U704" s="1" t="s">
        <v>514</v>
      </c>
    </row>
    <row r="705" spans="1:24">
      <c r="A705" s="36" t="str">
        <f t="shared" si="27"/>
        <v>D</v>
      </c>
      <c r="B705" s="36" t="s">
        <v>1828</v>
      </c>
      <c r="C705" s="1" t="s">
        <v>1609</v>
      </c>
      <c r="E705" s="1" t="s">
        <v>3470</v>
      </c>
      <c r="H705" s="1" t="s">
        <v>1818</v>
      </c>
      <c r="J705" s="1" t="s">
        <v>1610</v>
      </c>
      <c r="L705" s="1" t="s">
        <v>250</v>
      </c>
      <c r="M705" s="1" t="s">
        <v>85</v>
      </c>
      <c r="N705" s="1" t="s">
        <v>449</v>
      </c>
      <c r="Q705" s="34">
        <v>1</v>
      </c>
      <c r="R705" s="1">
        <v>223</v>
      </c>
    </row>
    <row r="706" spans="1:24">
      <c r="A706" s="36" t="str">
        <f t="shared" si="27"/>
        <v>D</v>
      </c>
      <c r="B706" s="36" t="s">
        <v>1833</v>
      </c>
      <c r="C706" s="1" t="s">
        <v>1609</v>
      </c>
      <c r="E706" s="1" t="s">
        <v>3470</v>
      </c>
      <c r="J706" s="1" t="s">
        <v>1834</v>
      </c>
      <c r="L706" s="1" t="s">
        <v>250</v>
      </c>
      <c r="M706" s="1" t="s">
        <v>85</v>
      </c>
      <c r="N706" s="1" t="s">
        <v>449</v>
      </c>
      <c r="Q706" s="34">
        <v>1</v>
      </c>
      <c r="R706" s="1">
        <v>223</v>
      </c>
    </row>
    <row r="707" spans="1:24">
      <c r="A707" s="36" t="str">
        <f t="shared" si="27"/>
        <v>D</v>
      </c>
      <c r="B707" s="36" t="s">
        <v>3040</v>
      </c>
      <c r="C707" s="1" t="s">
        <v>3041</v>
      </c>
      <c r="E707" s="1" t="s">
        <v>84</v>
      </c>
      <c r="H707" s="1" t="s">
        <v>3042</v>
      </c>
      <c r="J707" s="1" t="s">
        <v>3043</v>
      </c>
      <c r="L707" s="1" t="s">
        <v>265</v>
      </c>
      <c r="M707" s="1" t="s">
        <v>84</v>
      </c>
      <c r="N707" s="1" t="s">
        <v>2802</v>
      </c>
      <c r="O707" s="17">
        <v>1977</v>
      </c>
      <c r="Q707" s="34">
        <v>1</v>
      </c>
      <c r="R707" s="1">
        <v>189</v>
      </c>
    </row>
    <row r="708" spans="1:24">
      <c r="A708" s="36" t="str">
        <f t="shared" si="27"/>
        <v>D</v>
      </c>
      <c r="B708" s="36" t="s">
        <v>3050</v>
      </c>
      <c r="C708" s="1" t="s">
        <v>3041</v>
      </c>
      <c r="E708" s="1" t="s">
        <v>1247</v>
      </c>
      <c r="H708" s="1" t="s">
        <v>3042</v>
      </c>
      <c r="J708" s="1" t="s">
        <v>3047</v>
      </c>
      <c r="L708" s="1" t="s">
        <v>3048</v>
      </c>
      <c r="M708" s="1" t="s">
        <v>1247</v>
      </c>
      <c r="N708" s="1" t="s">
        <v>3049</v>
      </c>
      <c r="O708" s="17">
        <v>1975</v>
      </c>
      <c r="Q708" s="34">
        <v>1</v>
      </c>
      <c r="R708" s="1">
        <v>81</v>
      </c>
    </row>
    <row r="709" spans="1:24">
      <c r="A709" s="36" t="str">
        <f t="shared" si="27"/>
        <v>D</v>
      </c>
      <c r="B709" s="36" t="s">
        <v>3051</v>
      </c>
      <c r="C709" s="1" t="s">
        <v>3041</v>
      </c>
      <c r="E709" s="1" t="s">
        <v>3044</v>
      </c>
      <c r="H709" s="1" t="s">
        <v>3042</v>
      </c>
      <c r="J709" s="1" t="s">
        <v>3045</v>
      </c>
      <c r="L709" s="1" t="s">
        <v>265</v>
      </c>
      <c r="M709" s="1" t="s">
        <v>3044</v>
      </c>
      <c r="N709" s="1" t="s">
        <v>3046</v>
      </c>
      <c r="O709" s="17">
        <v>1975</v>
      </c>
      <c r="Q709" s="34">
        <v>1</v>
      </c>
      <c r="R709" s="1">
        <v>189</v>
      </c>
    </row>
    <row r="710" spans="1:24">
      <c r="A710" s="36" t="str">
        <f t="shared" si="27"/>
        <v>D</v>
      </c>
      <c r="B710" s="36" t="s">
        <v>3052</v>
      </c>
      <c r="C710" s="1" t="s">
        <v>3041</v>
      </c>
      <c r="E710" s="1" t="s">
        <v>83</v>
      </c>
      <c r="H710" s="1" t="s">
        <v>3042</v>
      </c>
      <c r="J710" s="1" t="s">
        <v>3053</v>
      </c>
      <c r="L710" s="1" t="s">
        <v>3048</v>
      </c>
      <c r="M710" s="1" t="s">
        <v>83</v>
      </c>
      <c r="N710" s="1" t="s">
        <v>3054</v>
      </c>
      <c r="Q710" s="34">
        <v>1</v>
      </c>
      <c r="R710" s="1">
        <v>64</v>
      </c>
    </row>
    <row r="711" spans="1:24">
      <c r="A711" s="36" t="str">
        <f t="shared" si="27"/>
        <v>D</v>
      </c>
      <c r="B711" s="36" t="s">
        <v>1835</v>
      </c>
      <c r="C711" s="1" t="s">
        <v>1836</v>
      </c>
      <c r="E711" s="1" t="s">
        <v>84</v>
      </c>
      <c r="H711" s="1" t="s">
        <v>1837</v>
      </c>
      <c r="J711" s="1" t="s">
        <v>544</v>
      </c>
      <c r="L711" s="1" t="s">
        <v>1838</v>
      </c>
      <c r="M711" s="1" t="s">
        <v>84</v>
      </c>
      <c r="N711" s="1" t="s">
        <v>1839</v>
      </c>
      <c r="Q711" s="34">
        <v>1</v>
      </c>
      <c r="R711" s="1">
        <v>94</v>
      </c>
    </row>
    <row r="712" spans="1:24">
      <c r="A712" s="36" t="str">
        <f t="shared" si="27"/>
        <v>D</v>
      </c>
      <c r="B712" s="36" t="s">
        <v>1840</v>
      </c>
      <c r="C712" s="1" t="s">
        <v>1841</v>
      </c>
      <c r="D712" s="1" t="s">
        <v>1842</v>
      </c>
      <c r="E712" s="1" t="s">
        <v>12</v>
      </c>
      <c r="J712" s="1" t="s">
        <v>544</v>
      </c>
      <c r="K712" s="1" t="s">
        <v>1843</v>
      </c>
      <c r="L712" s="1" t="s">
        <v>663</v>
      </c>
      <c r="M712" s="1" t="s">
        <v>84</v>
      </c>
      <c r="N712" s="1" t="s">
        <v>386</v>
      </c>
      <c r="O712" s="17">
        <v>1937</v>
      </c>
      <c r="Q712" s="34">
        <v>2</v>
      </c>
      <c r="R712" s="1">
        <v>106</v>
      </c>
    </row>
    <row r="713" spans="1:24">
      <c r="A713" s="36" t="str">
        <f t="shared" si="27"/>
        <v>D</v>
      </c>
      <c r="B713" s="36" t="s">
        <v>6005</v>
      </c>
      <c r="C713" s="1" t="s">
        <v>6006</v>
      </c>
      <c r="E713" s="1" t="s">
        <v>88</v>
      </c>
      <c r="J713" s="1" t="s">
        <v>6007</v>
      </c>
      <c r="K713" s="1" t="s">
        <v>6008</v>
      </c>
      <c r="L713" s="1" t="s">
        <v>4173</v>
      </c>
      <c r="M713" s="1" t="s">
        <v>237</v>
      </c>
      <c r="N713" s="1" t="s">
        <v>6009</v>
      </c>
      <c r="O713" s="17">
        <v>2000</v>
      </c>
      <c r="P713" s="1">
        <v>1</v>
      </c>
      <c r="Q713" s="34">
        <v>1</v>
      </c>
      <c r="R713" s="1">
        <v>558</v>
      </c>
    </row>
    <row r="714" spans="1:24">
      <c r="A714" s="36" t="str">
        <f t="shared" si="27"/>
        <v>D</v>
      </c>
      <c r="B714" s="36" t="s">
        <v>1846</v>
      </c>
      <c r="C714" s="1" t="s">
        <v>1857</v>
      </c>
      <c r="E714" s="1" t="s">
        <v>12</v>
      </c>
      <c r="J714" s="1" t="s">
        <v>1854</v>
      </c>
      <c r="L714" s="1" t="s">
        <v>273</v>
      </c>
      <c r="M714" s="1" t="s">
        <v>83</v>
      </c>
      <c r="O714" s="17">
        <v>1939</v>
      </c>
      <c r="Q714" s="34">
        <v>1</v>
      </c>
      <c r="R714" s="1" t="s">
        <v>1855</v>
      </c>
      <c r="U714" s="1" t="s">
        <v>1856</v>
      </c>
    </row>
    <row r="715" spans="1:24">
      <c r="A715" s="36" t="str">
        <f t="shared" si="27"/>
        <v>D</v>
      </c>
      <c r="B715" s="36" t="s">
        <v>1850</v>
      </c>
      <c r="C715" s="1" t="s">
        <v>1847</v>
      </c>
      <c r="E715" s="1" t="s">
        <v>84</v>
      </c>
      <c r="J715" s="1" t="s">
        <v>6414</v>
      </c>
      <c r="L715" s="1" t="s">
        <v>2156</v>
      </c>
      <c r="M715" s="1" t="s">
        <v>84</v>
      </c>
      <c r="N715" s="1" t="s">
        <v>1852</v>
      </c>
      <c r="O715" s="17">
        <v>1924</v>
      </c>
      <c r="Q715" s="34">
        <v>1</v>
      </c>
      <c r="R715" s="1">
        <v>56</v>
      </c>
    </row>
    <row r="716" spans="1:24">
      <c r="A716" s="36" t="str">
        <f t="shared" si="27"/>
        <v>D</v>
      </c>
      <c r="B716" s="36" t="s">
        <v>1853</v>
      </c>
      <c r="C716" s="1" t="s">
        <v>1847</v>
      </c>
      <c r="E716" s="1" t="s">
        <v>84</v>
      </c>
      <c r="J716" s="1" t="s">
        <v>1851</v>
      </c>
      <c r="L716" s="1" t="s">
        <v>2156</v>
      </c>
      <c r="M716" s="1" t="s">
        <v>84</v>
      </c>
      <c r="N716" s="1" t="s">
        <v>1852</v>
      </c>
      <c r="O716" s="17">
        <v>1925</v>
      </c>
      <c r="Q716" s="34">
        <v>2</v>
      </c>
      <c r="R716" s="1">
        <v>101</v>
      </c>
      <c r="U716" s="1" t="s">
        <v>3000</v>
      </c>
    </row>
    <row r="717" spans="1:24">
      <c r="A717" s="36" t="str">
        <f t="shared" si="27"/>
        <v>D</v>
      </c>
      <c r="B717" s="36" t="s">
        <v>6630</v>
      </c>
      <c r="C717" s="1" t="s">
        <v>1847</v>
      </c>
      <c r="E717" s="1" t="s">
        <v>84</v>
      </c>
      <c r="J717" s="1" t="s">
        <v>1848</v>
      </c>
      <c r="L717" s="1" t="s">
        <v>2156</v>
      </c>
      <c r="M717" s="1" t="s">
        <v>84</v>
      </c>
      <c r="N717" s="1" t="s">
        <v>1849</v>
      </c>
      <c r="O717" s="17">
        <v>1986</v>
      </c>
      <c r="Q717" s="34">
        <v>1</v>
      </c>
      <c r="R717" s="1">
        <v>107</v>
      </c>
    </row>
    <row r="718" spans="1:24">
      <c r="A718" s="36" t="str">
        <f t="shared" ref="A718:A754" si="28">LEFT(B718,1)</f>
        <v>D</v>
      </c>
      <c r="B718" s="36" t="s">
        <v>1858</v>
      </c>
      <c r="C718" s="1" t="s">
        <v>1859</v>
      </c>
      <c r="E718" s="1" t="s">
        <v>84</v>
      </c>
      <c r="H718" s="1" t="s">
        <v>1861</v>
      </c>
      <c r="J718" s="1" t="s">
        <v>1862</v>
      </c>
      <c r="L718" s="1" t="s">
        <v>250</v>
      </c>
      <c r="M718" s="1" t="s">
        <v>84</v>
      </c>
      <c r="N718" s="1" t="s">
        <v>191</v>
      </c>
      <c r="O718" s="17">
        <v>1956</v>
      </c>
      <c r="Q718" s="34">
        <v>2</v>
      </c>
      <c r="R718" s="1">
        <v>173</v>
      </c>
      <c r="S718" s="1" t="s">
        <v>293</v>
      </c>
    </row>
    <row r="719" spans="1:24">
      <c r="A719" s="36" t="str">
        <f t="shared" si="28"/>
        <v>D</v>
      </c>
      <c r="B719" s="36" t="s">
        <v>1863</v>
      </c>
      <c r="C719" s="1" t="s">
        <v>1859</v>
      </c>
      <c r="E719" s="1" t="s">
        <v>84</v>
      </c>
      <c r="H719" s="1" t="s">
        <v>1864</v>
      </c>
      <c r="J719" s="1" t="s">
        <v>1865</v>
      </c>
      <c r="L719" s="1" t="s">
        <v>250</v>
      </c>
      <c r="M719" s="1" t="s">
        <v>84</v>
      </c>
      <c r="N719" s="1" t="s">
        <v>191</v>
      </c>
      <c r="O719" s="17">
        <v>1956</v>
      </c>
      <c r="Q719" s="34">
        <v>1</v>
      </c>
      <c r="R719" s="1">
        <v>173</v>
      </c>
      <c r="S719" s="1" t="s">
        <v>293</v>
      </c>
    </row>
    <row r="720" spans="1:24">
      <c r="A720" s="37" t="str">
        <f t="shared" si="28"/>
        <v>D</v>
      </c>
      <c r="B720" s="37" t="s">
        <v>1866</v>
      </c>
      <c r="C720" s="32" t="s">
        <v>1867</v>
      </c>
      <c r="D720" s="32" t="s">
        <v>1868</v>
      </c>
      <c r="E720" s="32" t="s">
        <v>12</v>
      </c>
      <c r="F720" s="32"/>
      <c r="G720" s="32"/>
      <c r="H720" s="32"/>
      <c r="I720" s="32"/>
      <c r="J720" s="32" t="s">
        <v>1869</v>
      </c>
      <c r="K720" s="32" t="s">
        <v>1870</v>
      </c>
      <c r="L720" s="32" t="s">
        <v>1431</v>
      </c>
      <c r="M720" s="32" t="s">
        <v>1871</v>
      </c>
      <c r="N720" s="32" t="s">
        <v>3055</v>
      </c>
      <c r="O720" s="35">
        <v>2013</v>
      </c>
      <c r="P720" s="32">
        <v>1</v>
      </c>
      <c r="Q720" s="34">
        <v>4</v>
      </c>
      <c r="R720" s="32">
        <v>103</v>
      </c>
      <c r="S720" s="32"/>
      <c r="T720" s="32"/>
      <c r="U720" s="32"/>
      <c r="V720" s="32"/>
      <c r="W720" s="32"/>
      <c r="X720" s="32" t="s">
        <v>5874</v>
      </c>
    </row>
    <row r="721" spans="1:23">
      <c r="A721" s="36" t="str">
        <f t="shared" si="28"/>
        <v>D</v>
      </c>
      <c r="B721" s="36" t="s">
        <v>2017</v>
      </c>
      <c r="C721" s="1" t="s">
        <v>1867</v>
      </c>
      <c r="D721" s="1" t="s">
        <v>1868</v>
      </c>
      <c r="E721" s="1" t="s">
        <v>12</v>
      </c>
      <c r="J721" s="1" t="s">
        <v>1869</v>
      </c>
      <c r="K721" s="1" t="s">
        <v>1870</v>
      </c>
      <c r="L721" s="1" t="s">
        <v>1431</v>
      </c>
      <c r="M721" s="1" t="s">
        <v>1871</v>
      </c>
      <c r="N721" s="1" t="s">
        <v>3055</v>
      </c>
      <c r="O721" s="17">
        <v>2015</v>
      </c>
      <c r="P721" s="1">
        <v>2</v>
      </c>
      <c r="Q721" s="34">
        <v>1</v>
      </c>
      <c r="R721" s="1">
        <v>143</v>
      </c>
    </row>
    <row r="722" spans="1:23">
      <c r="A722" s="36" t="str">
        <f t="shared" si="28"/>
        <v>D</v>
      </c>
      <c r="B722" s="36" t="s">
        <v>2018</v>
      </c>
      <c r="C722" s="1" t="s">
        <v>1867</v>
      </c>
      <c r="D722" s="1" t="s">
        <v>1868</v>
      </c>
      <c r="E722" s="1" t="s">
        <v>12</v>
      </c>
      <c r="J722" s="1" t="s">
        <v>2013</v>
      </c>
      <c r="K722" s="1" t="s">
        <v>2014</v>
      </c>
      <c r="L722" s="1" t="s">
        <v>1431</v>
      </c>
      <c r="M722" s="1" t="s">
        <v>83</v>
      </c>
      <c r="N722" s="1" t="s">
        <v>2015</v>
      </c>
      <c r="O722" s="17">
        <v>2017</v>
      </c>
      <c r="P722" s="1">
        <v>1</v>
      </c>
      <c r="Q722" s="34">
        <v>1</v>
      </c>
      <c r="R722" s="1">
        <v>146</v>
      </c>
    </row>
    <row r="723" spans="1:23">
      <c r="A723" s="36" t="str">
        <f t="shared" si="28"/>
        <v>D</v>
      </c>
      <c r="B723" s="36" t="s">
        <v>2019</v>
      </c>
      <c r="C723" s="1" t="s">
        <v>1867</v>
      </c>
      <c r="D723" s="1" t="s">
        <v>1868</v>
      </c>
      <c r="E723" s="1" t="s">
        <v>12</v>
      </c>
      <c r="J723" s="1" t="s">
        <v>2016</v>
      </c>
      <c r="K723" s="1" t="s">
        <v>2014</v>
      </c>
      <c r="L723" s="1" t="s">
        <v>1431</v>
      </c>
      <c r="M723" s="1" t="s">
        <v>85</v>
      </c>
      <c r="N723" s="1" t="s">
        <v>2015</v>
      </c>
      <c r="O723" s="17">
        <v>2017</v>
      </c>
      <c r="P723" s="1">
        <v>1</v>
      </c>
      <c r="Q723" s="34">
        <v>1</v>
      </c>
      <c r="R723" s="1">
        <v>146</v>
      </c>
    </row>
    <row r="724" spans="1:23">
      <c r="A724" s="36" t="str">
        <f>LEFT(B724,1)</f>
        <v>D</v>
      </c>
      <c r="B724" s="36" t="s">
        <v>6671</v>
      </c>
      <c r="C724" s="1" t="s">
        <v>1867</v>
      </c>
      <c r="D724" s="1" t="s">
        <v>1868</v>
      </c>
      <c r="E724" s="1" t="s">
        <v>12</v>
      </c>
      <c r="J724" s="1" t="s">
        <v>6672</v>
      </c>
      <c r="L724" s="1" t="s">
        <v>1431</v>
      </c>
      <c r="M724" s="1" t="s">
        <v>83</v>
      </c>
      <c r="N724" s="1" t="s">
        <v>6673</v>
      </c>
      <c r="O724" s="17">
        <v>2021</v>
      </c>
      <c r="P724" s="1">
        <v>1</v>
      </c>
      <c r="Q724" s="34">
        <v>2</v>
      </c>
      <c r="R724" s="1">
        <v>343</v>
      </c>
    </row>
    <row r="725" spans="1:23">
      <c r="A725" s="36" t="str">
        <f t="shared" si="28"/>
        <v>D</v>
      </c>
      <c r="B725" s="36" t="s">
        <v>1872</v>
      </c>
      <c r="C725" s="1" t="s">
        <v>1873</v>
      </c>
      <c r="E725" s="1" t="s">
        <v>83</v>
      </c>
      <c r="H725" s="1" t="s">
        <v>1874</v>
      </c>
      <c r="J725" s="1" t="s">
        <v>1875</v>
      </c>
      <c r="L725" s="1" t="s">
        <v>265</v>
      </c>
      <c r="M725" s="1" t="s">
        <v>83</v>
      </c>
      <c r="N725" s="1" t="s">
        <v>989</v>
      </c>
      <c r="O725" s="17" t="s">
        <v>26</v>
      </c>
      <c r="Q725" s="34">
        <v>1</v>
      </c>
      <c r="R725" s="1">
        <v>120</v>
      </c>
      <c r="U725" s="1" t="s">
        <v>514</v>
      </c>
    </row>
    <row r="726" spans="1:23">
      <c r="A726" s="36" t="str">
        <f t="shared" si="28"/>
        <v>D</v>
      </c>
      <c r="B726" s="36" t="s">
        <v>4317</v>
      </c>
      <c r="C726" s="1" t="s">
        <v>4318</v>
      </c>
      <c r="E726" s="1" t="s">
        <v>12</v>
      </c>
      <c r="J726" s="1" t="s">
        <v>4319</v>
      </c>
      <c r="K726" s="1" t="s">
        <v>4320</v>
      </c>
      <c r="L726" s="1" t="s">
        <v>2389</v>
      </c>
      <c r="M726" s="1" t="s">
        <v>84</v>
      </c>
      <c r="N726" s="1" t="s">
        <v>2635</v>
      </c>
      <c r="O726" s="17">
        <v>1914</v>
      </c>
      <c r="Q726" s="34">
        <v>1</v>
      </c>
      <c r="R726" s="1">
        <v>47</v>
      </c>
      <c r="U726" s="1" t="s">
        <v>4321</v>
      </c>
      <c r="W726" s="1" t="s">
        <v>4203</v>
      </c>
    </row>
    <row r="727" spans="1:23">
      <c r="A727" s="36" t="str">
        <f t="shared" si="28"/>
        <v>D</v>
      </c>
      <c r="B727" s="36" t="s">
        <v>1844</v>
      </c>
      <c r="C727" s="1" t="s">
        <v>1845</v>
      </c>
      <c r="E727" s="1" t="s">
        <v>84</v>
      </c>
      <c r="G727" s="1" t="s">
        <v>1895</v>
      </c>
      <c r="J727" s="1" t="s">
        <v>1896</v>
      </c>
      <c r="L727" s="1" t="s">
        <v>250</v>
      </c>
      <c r="M727" s="1" t="s">
        <v>84</v>
      </c>
      <c r="N727" s="1" t="s">
        <v>289</v>
      </c>
      <c r="O727" s="17">
        <v>1929</v>
      </c>
      <c r="Q727" s="34">
        <v>2</v>
      </c>
      <c r="R727" s="1">
        <v>185</v>
      </c>
    </row>
    <row r="728" spans="1:23">
      <c r="A728" s="36" t="str">
        <f t="shared" si="28"/>
        <v>D</v>
      </c>
      <c r="B728" s="36" t="s">
        <v>1876</v>
      </c>
      <c r="C728" s="1" t="s">
        <v>1877</v>
      </c>
      <c r="E728" s="1" t="s">
        <v>3470</v>
      </c>
      <c r="J728" s="1" t="s">
        <v>1878</v>
      </c>
      <c r="K728" s="1" t="s">
        <v>1879</v>
      </c>
      <c r="L728" s="1" t="s">
        <v>1734</v>
      </c>
      <c r="M728" s="1" t="s">
        <v>85</v>
      </c>
      <c r="N728" s="1" t="s">
        <v>1880</v>
      </c>
      <c r="O728" s="17">
        <v>1973</v>
      </c>
      <c r="Q728" s="34">
        <v>1</v>
      </c>
      <c r="R728" s="1">
        <v>256</v>
      </c>
    </row>
    <row r="729" spans="1:23">
      <c r="A729" s="36" t="str">
        <f t="shared" si="28"/>
        <v>D</v>
      </c>
      <c r="B729" s="36" t="s">
        <v>1881</v>
      </c>
      <c r="C729" s="1" t="s">
        <v>1884</v>
      </c>
      <c r="D729" s="1" t="s">
        <v>1888</v>
      </c>
      <c r="E729" s="1" t="s">
        <v>84</v>
      </c>
      <c r="H729" s="1" t="s">
        <v>1886</v>
      </c>
      <c r="J729" s="1" t="s">
        <v>1894</v>
      </c>
      <c r="L729" s="1" t="s">
        <v>1900</v>
      </c>
      <c r="M729" s="1" t="s">
        <v>84</v>
      </c>
      <c r="N729" s="1" t="s">
        <v>6549</v>
      </c>
      <c r="O729" s="17">
        <v>1947</v>
      </c>
      <c r="Q729" s="34">
        <v>1</v>
      </c>
      <c r="R729" s="1">
        <v>161</v>
      </c>
    </row>
    <row r="730" spans="1:23">
      <c r="A730" s="36" t="str">
        <f t="shared" si="28"/>
        <v>D</v>
      </c>
      <c r="B730" s="36" t="s">
        <v>1882</v>
      </c>
      <c r="C730" s="1" t="s">
        <v>1884</v>
      </c>
      <c r="D730" s="1" t="s">
        <v>1888</v>
      </c>
      <c r="E730" s="1" t="s">
        <v>12</v>
      </c>
      <c r="H730" s="1" t="s">
        <v>1886</v>
      </c>
      <c r="J730" s="1" t="s">
        <v>2817</v>
      </c>
      <c r="K730" s="1" t="s">
        <v>2818</v>
      </c>
      <c r="L730" s="1" t="s">
        <v>1900</v>
      </c>
      <c r="M730" s="1" t="s">
        <v>84</v>
      </c>
      <c r="N730" s="1" t="s">
        <v>492</v>
      </c>
      <c r="O730" s="17">
        <v>1947</v>
      </c>
      <c r="P730" s="1">
        <v>2</v>
      </c>
      <c r="Q730" s="34">
        <v>1</v>
      </c>
      <c r="R730" s="1">
        <v>93</v>
      </c>
    </row>
    <row r="731" spans="1:23">
      <c r="A731" s="36" t="str">
        <f t="shared" si="28"/>
        <v>D</v>
      </c>
      <c r="B731" s="36" t="s">
        <v>1883</v>
      </c>
      <c r="C731" s="1" t="s">
        <v>1884</v>
      </c>
      <c r="D731" s="1" t="s">
        <v>1888</v>
      </c>
      <c r="E731" s="1" t="s">
        <v>84</v>
      </c>
      <c r="H731" s="1" t="s">
        <v>1886</v>
      </c>
      <c r="J731" s="1" t="s">
        <v>1890</v>
      </c>
      <c r="L731" s="1" t="s">
        <v>504</v>
      </c>
      <c r="M731" s="1" t="s">
        <v>84</v>
      </c>
      <c r="N731" s="1" t="s">
        <v>6549</v>
      </c>
      <c r="Q731" s="34">
        <v>1</v>
      </c>
      <c r="R731" s="1">
        <v>125</v>
      </c>
    </row>
    <row r="732" spans="1:23">
      <c r="A732" s="36" t="str">
        <f t="shared" si="28"/>
        <v>D</v>
      </c>
      <c r="B732" s="36" t="s">
        <v>1892</v>
      </c>
      <c r="C732" s="1" t="s">
        <v>1884</v>
      </c>
      <c r="D732" s="1" t="s">
        <v>1888</v>
      </c>
      <c r="E732" s="1" t="s">
        <v>84</v>
      </c>
      <c r="J732" s="1" t="s">
        <v>1889</v>
      </c>
      <c r="L732" s="1" t="s">
        <v>504</v>
      </c>
      <c r="M732" s="1" t="s">
        <v>84</v>
      </c>
      <c r="N732" s="1" t="s">
        <v>187</v>
      </c>
      <c r="Q732" s="34">
        <v>1</v>
      </c>
      <c r="R732" s="1">
        <v>110</v>
      </c>
    </row>
    <row r="733" spans="1:23">
      <c r="A733" s="36" t="str">
        <f t="shared" si="28"/>
        <v>D</v>
      </c>
      <c r="B733" s="36" t="s">
        <v>1893</v>
      </c>
      <c r="C733" s="1" t="s">
        <v>1884</v>
      </c>
      <c r="D733" s="1" t="s">
        <v>1888</v>
      </c>
      <c r="E733" s="1" t="s">
        <v>12</v>
      </c>
      <c r="H733" s="1" t="s">
        <v>1886</v>
      </c>
      <c r="J733" s="1" t="s">
        <v>1885</v>
      </c>
      <c r="L733" s="1" t="s">
        <v>504</v>
      </c>
      <c r="M733" s="1" t="s">
        <v>84</v>
      </c>
      <c r="N733" s="1" t="s">
        <v>492</v>
      </c>
      <c r="Q733" s="34">
        <v>2</v>
      </c>
      <c r="R733" s="1">
        <v>92</v>
      </c>
    </row>
    <row r="734" spans="1:23">
      <c r="A734" s="36" t="str">
        <f t="shared" ref="A734:A735" si="29">LEFT(B734,1)</f>
        <v>D</v>
      </c>
      <c r="B734" s="36" t="s">
        <v>2816</v>
      </c>
      <c r="C734" s="1" t="s">
        <v>1884</v>
      </c>
      <c r="D734" s="1" t="s">
        <v>1888</v>
      </c>
      <c r="E734" s="1" t="s">
        <v>12</v>
      </c>
      <c r="F734" s="1" t="s">
        <v>4029</v>
      </c>
      <c r="H734" s="1" t="s">
        <v>1886</v>
      </c>
      <c r="J734" s="1" t="s">
        <v>7157</v>
      </c>
      <c r="L734" s="1" t="s">
        <v>2304</v>
      </c>
      <c r="M734" s="1" t="s">
        <v>84</v>
      </c>
      <c r="N734" s="1" t="s">
        <v>4029</v>
      </c>
      <c r="O734" s="17">
        <v>1926</v>
      </c>
      <c r="Q734" s="34">
        <v>1</v>
      </c>
      <c r="R734" s="1">
        <v>15</v>
      </c>
    </row>
    <row r="735" spans="1:23">
      <c r="A735" s="36" t="str">
        <f t="shared" si="29"/>
        <v>D</v>
      </c>
      <c r="B735" s="36" t="s">
        <v>7156</v>
      </c>
      <c r="C735" s="1" t="s">
        <v>1884</v>
      </c>
      <c r="D735" s="1" t="s">
        <v>1888</v>
      </c>
      <c r="E735" s="1" t="s">
        <v>12</v>
      </c>
      <c r="H735" s="1" t="s">
        <v>1886</v>
      </c>
      <c r="J735" s="1" t="s">
        <v>1887</v>
      </c>
      <c r="L735" s="1" t="s">
        <v>504</v>
      </c>
      <c r="M735" s="1" t="s">
        <v>84</v>
      </c>
      <c r="N735" s="1" t="s">
        <v>289</v>
      </c>
      <c r="O735" s="17">
        <v>1928</v>
      </c>
      <c r="Q735" s="34">
        <v>2</v>
      </c>
      <c r="R735" s="1">
        <v>252</v>
      </c>
    </row>
    <row r="736" spans="1:23">
      <c r="A736" s="36" t="str">
        <f t="shared" si="28"/>
        <v>D</v>
      </c>
      <c r="B736" s="36" t="s">
        <v>1901</v>
      </c>
      <c r="C736" s="1" t="s">
        <v>1897</v>
      </c>
      <c r="E736" s="1" t="s">
        <v>84</v>
      </c>
      <c r="H736" s="1" t="s">
        <v>1898</v>
      </c>
      <c r="J736" s="1" t="s">
        <v>1899</v>
      </c>
      <c r="L736" s="1" t="s">
        <v>2156</v>
      </c>
      <c r="M736" s="1" t="s">
        <v>84</v>
      </c>
      <c r="N736" s="1" t="s">
        <v>492</v>
      </c>
      <c r="O736" s="17">
        <v>1945</v>
      </c>
      <c r="Q736" s="34">
        <v>2</v>
      </c>
      <c r="R736" s="1">
        <v>111</v>
      </c>
    </row>
    <row r="737" spans="1:24">
      <c r="A737" s="36" t="str">
        <f t="shared" si="28"/>
        <v>D</v>
      </c>
      <c r="B737" s="36" t="s">
        <v>1902</v>
      </c>
      <c r="C737" s="1" t="s">
        <v>1897</v>
      </c>
      <c r="E737" s="1" t="s">
        <v>84</v>
      </c>
      <c r="H737" s="1" t="s">
        <v>1898</v>
      </c>
      <c r="J737" s="1" t="s">
        <v>1899</v>
      </c>
      <c r="L737" s="1" t="s">
        <v>2156</v>
      </c>
      <c r="M737" s="1" t="s">
        <v>84</v>
      </c>
      <c r="N737" s="1" t="s">
        <v>492</v>
      </c>
      <c r="O737" s="17">
        <v>1946</v>
      </c>
      <c r="P737" s="1">
        <v>2</v>
      </c>
      <c r="Q737" s="34">
        <v>2</v>
      </c>
      <c r="R737" s="1">
        <v>111</v>
      </c>
    </row>
    <row r="738" spans="1:24">
      <c r="A738" s="36" t="str">
        <f t="shared" si="28"/>
        <v>D</v>
      </c>
      <c r="B738" s="36" t="s">
        <v>1903</v>
      </c>
      <c r="C738" s="1" t="s">
        <v>1904</v>
      </c>
      <c r="E738" s="1" t="s">
        <v>216</v>
      </c>
      <c r="J738" s="1" t="s">
        <v>1905</v>
      </c>
      <c r="L738" s="1" t="s">
        <v>250</v>
      </c>
      <c r="M738" s="1" t="s">
        <v>84</v>
      </c>
      <c r="O738" s="17">
        <v>1950</v>
      </c>
      <c r="Q738" s="34">
        <v>1</v>
      </c>
      <c r="R738" s="1">
        <v>214</v>
      </c>
    </row>
    <row r="739" spans="1:24">
      <c r="A739" s="36" t="str">
        <f t="shared" si="28"/>
        <v>D</v>
      </c>
      <c r="B739" s="36" t="s">
        <v>1906</v>
      </c>
      <c r="C739" s="1" t="s">
        <v>1907</v>
      </c>
      <c r="E739" s="1" t="s">
        <v>3470</v>
      </c>
      <c r="H739" s="1" t="s">
        <v>1909</v>
      </c>
      <c r="J739" s="1" t="s">
        <v>1908</v>
      </c>
      <c r="M739" s="1" t="s">
        <v>85</v>
      </c>
      <c r="N739" s="1" t="s">
        <v>646</v>
      </c>
      <c r="O739" s="17">
        <v>1953</v>
      </c>
      <c r="P739" s="1">
        <v>1</v>
      </c>
      <c r="Q739" s="34">
        <v>1</v>
      </c>
      <c r="R739" s="1">
        <v>36</v>
      </c>
    </row>
    <row r="740" spans="1:24">
      <c r="A740" s="36" t="str">
        <f t="shared" si="28"/>
        <v>D</v>
      </c>
      <c r="B740" s="36" t="s">
        <v>1910</v>
      </c>
      <c r="C740" s="1" t="s">
        <v>1907</v>
      </c>
      <c r="E740" s="1" t="s">
        <v>3470</v>
      </c>
      <c r="J740" s="1" t="s">
        <v>1911</v>
      </c>
      <c r="M740" s="1" t="s">
        <v>85</v>
      </c>
      <c r="N740" s="1" t="s">
        <v>1238</v>
      </c>
      <c r="O740" s="17">
        <v>1954</v>
      </c>
      <c r="P740" s="1">
        <v>1</v>
      </c>
      <c r="Q740" s="34">
        <v>1</v>
      </c>
      <c r="R740" s="1">
        <v>128</v>
      </c>
      <c r="U740" s="1" t="s">
        <v>1912</v>
      </c>
    </row>
    <row r="741" spans="1:24">
      <c r="A741" s="36" t="str">
        <f t="shared" si="28"/>
        <v>D</v>
      </c>
      <c r="B741" s="36" t="s">
        <v>1913</v>
      </c>
      <c r="C741" s="1" t="s">
        <v>1914</v>
      </c>
      <c r="E741" s="1" t="s">
        <v>12</v>
      </c>
      <c r="J741" s="1" t="s">
        <v>1915</v>
      </c>
      <c r="L741" s="1" t="s">
        <v>1431</v>
      </c>
      <c r="M741" s="1" t="s">
        <v>84</v>
      </c>
      <c r="N741" s="1" t="s">
        <v>1916</v>
      </c>
      <c r="O741" s="17">
        <v>1977</v>
      </c>
      <c r="Q741" s="34">
        <v>2</v>
      </c>
      <c r="R741" s="1">
        <v>220</v>
      </c>
    </row>
    <row r="742" spans="1:24">
      <c r="A742" s="36" t="str">
        <f t="shared" si="28"/>
        <v>D</v>
      </c>
      <c r="B742" s="36" t="s">
        <v>7010</v>
      </c>
      <c r="C742" s="1" t="s">
        <v>7011</v>
      </c>
      <c r="E742" s="1" t="s">
        <v>12</v>
      </c>
      <c r="J742" s="1" t="s">
        <v>7012</v>
      </c>
      <c r="K742" s="1" t="s">
        <v>7013</v>
      </c>
      <c r="L742" s="1" t="s">
        <v>1431</v>
      </c>
      <c r="M742" s="1" t="s">
        <v>84</v>
      </c>
      <c r="N742" s="1" t="s">
        <v>7014</v>
      </c>
      <c r="O742" s="17">
        <v>1995</v>
      </c>
      <c r="P742" s="1">
        <v>1</v>
      </c>
      <c r="Q742" s="34">
        <v>1</v>
      </c>
      <c r="R742" s="1">
        <v>360</v>
      </c>
    </row>
    <row r="743" spans="1:24">
      <c r="A743" s="36" t="str">
        <f t="shared" si="28"/>
        <v>D</v>
      </c>
      <c r="B743" s="36" t="s">
        <v>1917</v>
      </c>
      <c r="C743" s="1" t="s">
        <v>1918</v>
      </c>
      <c r="E743" s="1" t="s">
        <v>84</v>
      </c>
      <c r="J743" s="1" t="s">
        <v>1919</v>
      </c>
      <c r="M743" s="1" t="s">
        <v>84</v>
      </c>
      <c r="N743" s="1" t="s">
        <v>1604</v>
      </c>
      <c r="O743" s="17">
        <v>1945</v>
      </c>
      <c r="Q743" s="34">
        <v>1</v>
      </c>
      <c r="R743" s="1">
        <v>90</v>
      </c>
    </row>
    <row r="744" spans="1:24">
      <c r="A744" s="36" t="str">
        <f t="shared" si="28"/>
        <v>E</v>
      </c>
      <c r="B744" s="36" t="s">
        <v>1920</v>
      </c>
      <c r="C744" s="1" t="s">
        <v>1921</v>
      </c>
      <c r="E744" s="1" t="s">
        <v>83</v>
      </c>
      <c r="H744" s="1" t="s">
        <v>1922</v>
      </c>
      <c r="J744" s="1" t="s">
        <v>1923</v>
      </c>
      <c r="L744" s="1" t="s">
        <v>250</v>
      </c>
      <c r="M744" s="1" t="s">
        <v>83</v>
      </c>
      <c r="N744" s="1" t="s">
        <v>1924</v>
      </c>
      <c r="Q744" s="34">
        <v>1</v>
      </c>
      <c r="R744" s="1">
        <v>166</v>
      </c>
    </row>
    <row r="745" spans="1:24">
      <c r="A745" s="36" t="str">
        <f t="shared" si="28"/>
        <v>E</v>
      </c>
      <c r="B745" s="36" t="s">
        <v>5992</v>
      </c>
      <c r="C745" s="1" t="s">
        <v>5993</v>
      </c>
      <c r="E745" s="1" t="s">
        <v>84</v>
      </c>
      <c r="J745" s="1" t="s">
        <v>5994</v>
      </c>
      <c r="L745" s="1" t="s">
        <v>1431</v>
      </c>
      <c r="M745" s="1" t="s">
        <v>84</v>
      </c>
      <c r="N745" s="1" t="s">
        <v>5995</v>
      </c>
      <c r="O745" s="17">
        <v>1947</v>
      </c>
      <c r="Q745" s="34">
        <v>2</v>
      </c>
      <c r="R745" s="1">
        <v>125</v>
      </c>
    </row>
    <row r="746" spans="1:24">
      <c r="A746" s="36" t="str">
        <f t="shared" si="28"/>
        <v>E</v>
      </c>
      <c r="B746" s="36" t="s">
        <v>1925</v>
      </c>
      <c r="C746" s="1" t="s">
        <v>1926</v>
      </c>
      <c r="D746" s="1" t="s">
        <v>1927</v>
      </c>
      <c r="E746" s="1" t="s">
        <v>12</v>
      </c>
      <c r="F746" s="1" t="s">
        <v>1928</v>
      </c>
      <c r="J746" s="1" t="s">
        <v>1929</v>
      </c>
      <c r="L746" s="1" t="s">
        <v>265</v>
      </c>
      <c r="M746" s="1" t="s">
        <v>83</v>
      </c>
      <c r="N746" s="1" t="s">
        <v>1928</v>
      </c>
      <c r="Q746" s="34">
        <v>2</v>
      </c>
      <c r="R746" s="1">
        <v>78</v>
      </c>
    </row>
    <row r="747" spans="1:24">
      <c r="A747" s="37" t="str">
        <f t="shared" si="28"/>
        <v>E</v>
      </c>
      <c r="B747" s="37" t="s">
        <v>6295</v>
      </c>
      <c r="C747" s="32" t="s">
        <v>1926</v>
      </c>
      <c r="D747" s="32" t="s">
        <v>1927</v>
      </c>
      <c r="E747" s="32" t="s">
        <v>12</v>
      </c>
      <c r="F747" s="32" t="s">
        <v>1928</v>
      </c>
      <c r="G747" s="32"/>
      <c r="H747" s="32"/>
      <c r="I747" s="32"/>
      <c r="J747" s="32" t="s">
        <v>1929</v>
      </c>
      <c r="K747" s="32"/>
      <c r="L747" s="32" t="s">
        <v>265</v>
      </c>
      <c r="M747" s="32" t="s">
        <v>83</v>
      </c>
      <c r="N747" s="32" t="s">
        <v>1928</v>
      </c>
      <c r="O747" s="35">
        <v>1957</v>
      </c>
      <c r="P747" s="32">
        <v>2</v>
      </c>
      <c r="Q747" s="34">
        <v>2</v>
      </c>
      <c r="R747" s="32">
        <v>71</v>
      </c>
      <c r="S747" s="32"/>
      <c r="T747" s="32"/>
      <c r="U747" s="32"/>
      <c r="V747" s="32"/>
      <c r="W747" s="32" t="s">
        <v>3841</v>
      </c>
      <c r="X747" s="32" t="s">
        <v>5812</v>
      </c>
    </row>
    <row r="748" spans="1:24">
      <c r="A748" s="36" t="str">
        <f>LEFT(B748,1)</f>
        <v>E</v>
      </c>
      <c r="B748" s="36" t="s">
        <v>6531</v>
      </c>
      <c r="C748" s="1" t="s">
        <v>1926</v>
      </c>
      <c r="D748" s="1" t="s">
        <v>1927</v>
      </c>
      <c r="E748" s="1" t="s">
        <v>12</v>
      </c>
      <c r="F748" s="1" t="s">
        <v>1928</v>
      </c>
      <c r="J748" s="1" t="s">
        <v>1929</v>
      </c>
      <c r="L748" s="1" t="s">
        <v>265</v>
      </c>
      <c r="M748" s="1" t="s">
        <v>83</v>
      </c>
      <c r="N748" s="1" t="s">
        <v>1928</v>
      </c>
      <c r="O748" s="17">
        <v>1960</v>
      </c>
      <c r="P748" s="1">
        <v>3</v>
      </c>
      <c r="Q748" s="34">
        <v>1</v>
      </c>
      <c r="R748" s="1">
        <v>65</v>
      </c>
      <c r="W748" s="1" t="s">
        <v>3841</v>
      </c>
    </row>
    <row r="749" spans="1:24">
      <c r="A749" s="36" t="str">
        <f>LEFT(B749,1)</f>
        <v>E</v>
      </c>
      <c r="B749" s="36" t="s">
        <v>7158</v>
      </c>
      <c r="C749" s="1" t="s">
        <v>7159</v>
      </c>
      <c r="E749" s="1" t="s">
        <v>3470</v>
      </c>
      <c r="J749" s="1" t="s">
        <v>7160</v>
      </c>
      <c r="L749" s="1" t="s">
        <v>2389</v>
      </c>
      <c r="M749" s="1" t="s">
        <v>85</v>
      </c>
      <c r="N749" s="1" t="s">
        <v>554</v>
      </c>
      <c r="O749" s="17">
        <v>1934</v>
      </c>
      <c r="Q749" s="34">
        <v>1</v>
      </c>
      <c r="R749" s="1">
        <v>123</v>
      </c>
    </row>
    <row r="750" spans="1:24">
      <c r="A750" s="36" t="str">
        <f t="shared" si="28"/>
        <v>E</v>
      </c>
      <c r="B750" s="36" t="s">
        <v>1933</v>
      </c>
      <c r="C750" s="1" t="s">
        <v>1934</v>
      </c>
      <c r="E750" s="1" t="s">
        <v>89</v>
      </c>
      <c r="J750" s="1" t="s">
        <v>1935</v>
      </c>
      <c r="L750" s="1" t="s">
        <v>11</v>
      </c>
      <c r="M750" s="1" t="s">
        <v>89</v>
      </c>
      <c r="O750" s="17" t="s">
        <v>45</v>
      </c>
      <c r="Q750" s="34">
        <v>1</v>
      </c>
      <c r="R750" s="1">
        <v>80</v>
      </c>
      <c r="S750" s="16"/>
      <c r="T750" s="16"/>
      <c r="U750" s="16"/>
      <c r="V750" s="16"/>
      <c r="W750" s="16"/>
      <c r="X750" s="16"/>
    </row>
    <row r="751" spans="1:24">
      <c r="A751" s="36" t="str">
        <f t="shared" si="28"/>
        <v>E</v>
      </c>
      <c r="B751" s="36" t="s">
        <v>1930</v>
      </c>
      <c r="C751" s="1" t="s">
        <v>1931</v>
      </c>
      <c r="E751" s="1" t="s">
        <v>3470</v>
      </c>
      <c r="J751" s="1" t="s">
        <v>1932</v>
      </c>
      <c r="L751" s="1" t="s">
        <v>273</v>
      </c>
      <c r="M751" s="1" t="s">
        <v>85</v>
      </c>
      <c r="N751" s="1" t="s">
        <v>449</v>
      </c>
      <c r="O751" s="17">
        <v>1931</v>
      </c>
      <c r="Q751" s="34">
        <v>1</v>
      </c>
      <c r="R751" s="1">
        <v>128</v>
      </c>
    </row>
    <row r="752" spans="1:24">
      <c r="A752" s="36" t="str">
        <f t="shared" si="28"/>
        <v>E</v>
      </c>
      <c r="B752" s="36" t="s">
        <v>1936</v>
      </c>
      <c r="C752" s="1" t="s">
        <v>1937</v>
      </c>
      <c r="E752" s="1" t="s">
        <v>3470</v>
      </c>
      <c r="J752" s="1" t="s">
        <v>1938</v>
      </c>
      <c r="L752" s="1" t="s">
        <v>273</v>
      </c>
      <c r="M752" s="1" t="s">
        <v>85</v>
      </c>
      <c r="N752" s="1" t="s">
        <v>449</v>
      </c>
      <c r="Q752" s="34">
        <v>1</v>
      </c>
      <c r="R752" s="1">
        <v>160</v>
      </c>
    </row>
    <row r="753" spans="1:23">
      <c r="A753" s="36" t="str">
        <f t="shared" si="28"/>
        <v>E</v>
      </c>
      <c r="B753" s="36" t="s">
        <v>1939</v>
      </c>
      <c r="C753" s="1" t="s">
        <v>1937</v>
      </c>
      <c r="E753" s="1" t="s">
        <v>3470</v>
      </c>
      <c r="J753" s="1" t="s">
        <v>1945</v>
      </c>
      <c r="K753" s="1" t="s">
        <v>1946</v>
      </c>
      <c r="L753" s="1" t="s">
        <v>1308</v>
      </c>
      <c r="M753" s="1" t="s">
        <v>85</v>
      </c>
      <c r="N753" s="1" t="s">
        <v>918</v>
      </c>
      <c r="Q753" s="34">
        <v>1</v>
      </c>
      <c r="R753" s="1">
        <v>8</v>
      </c>
    </row>
    <row r="754" spans="1:23">
      <c r="A754" s="36" t="str">
        <f t="shared" si="28"/>
        <v>E</v>
      </c>
      <c r="B754" s="36" t="s">
        <v>1940</v>
      </c>
      <c r="C754" s="1" t="s">
        <v>1937</v>
      </c>
      <c r="E754" s="1" t="s">
        <v>3470</v>
      </c>
      <c r="J754" s="1" t="s">
        <v>1944</v>
      </c>
      <c r="L754" s="1" t="s">
        <v>273</v>
      </c>
      <c r="M754" s="1" t="s">
        <v>85</v>
      </c>
      <c r="Q754" s="34">
        <v>1</v>
      </c>
      <c r="R754" s="1">
        <v>16</v>
      </c>
    </row>
    <row r="755" spans="1:23">
      <c r="A755" s="36" t="str">
        <f t="shared" ref="A755:A789" si="30">LEFT(B755,1)</f>
        <v>E</v>
      </c>
      <c r="B755" s="36" t="s">
        <v>1943</v>
      </c>
      <c r="C755" s="1" t="s">
        <v>1937</v>
      </c>
      <c r="E755" s="1" t="s">
        <v>3470</v>
      </c>
      <c r="H755" s="1" t="s">
        <v>1942</v>
      </c>
      <c r="J755" s="1" t="s">
        <v>1941</v>
      </c>
      <c r="L755" s="1" t="s">
        <v>273</v>
      </c>
      <c r="M755" s="1" t="s">
        <v>85</v>
      </c>
      <c r="Q755" s="34">
        <v>1</v>
      </c>
      <c r="R755" s="1">
        <v>15</v>
      </c>
    </row>
    <row r="756" spans="1:23">
      <c r="A756" s="36" t="str">
        <f t="shared" si="30"/>
        <v>E</v>
      </c>
      <c r="B756" s="36" t="s">
        <v>1947</v>
      </c>
      <c r="C756" s="1" t="s">
        <v>1948</v>
      </c>
      <c r="E756" s="1" t="s">
        <v>12</v>
      </c>
      <c r="F756" s="1" t="s">
        <v>1949</v>
      </c>
      <c r="J756" s="1" t="s">
        <v>1950</v>
      </c>
      <c r="L756" s="1" t="s">
        <v>265</v>
      </c>
      <c r="M756" s="1" t="s">
        <v>83</v>
      </c>
      <c r="N756" s="1" t="s">
        <v>1951</v>
      </c>
      <c r="O756" s="17" t="s">
        <v>50</v>
      </c>
      <c r="Q756" s="34">
        <v>2</v>
      </c>
      <c r="R756" s="1">
        <v>67</v>
      </c>
    </row>
    <row r="757" spans="1:23">
      <c r="A757" s="36" t="str">
        <f t="shared" si="30"/>
        <v>E</v>
      </c>
      <c r="B757" s="36" t="s">
        <v>1952</v>
      </c>
      <c r="C757" s="1" t="s">
        <v>1948</v>
      </c>
      <c r="E757" s="1" t="s">
        <v>12</v>
      </c>
      <c r="F757" s="1" t="s">
        <v>1949</v>
      </c>
      <c r="J757" s="1" t="s">
        <v>1950</v>
      </c>
      <c r="L757" s="1" t="s">
        <v>265</v>
      </c>
      <c r="M757" s="1" t="s">
        <v>83</v>
      </c>
      <c r="N757" s="1" t="s">
        <v>1951</v>
      </c>
      <c r="O757" s="17" t="s">
        <v>50</v>
      </c>
      <c r="Q757" s="34">
        <v>1</v>
      </c>
      <c r="R757" s="1">
        <v>67</v>
      </c>
      <c r="W757" s="1" t="s">
        <v>1953</v>
      </c>
    </row>
    <row r="758" spans="1:23">
      <c r="A758" s="36" t="str">
        <f t="shared" si="30"/>
        <v>E</v>
      </c>
      <c r="B758" s="36" t="s">
        <v>4778</v>
      </c>
      <c r="C758" s="1" t="s">
        <v>4779</v>
      </c>
      <c r="E758" s="1" t="s">
        <v>83</v>
      </c>
      <c r="J758" s="1" t="s">
        <v>4780</v>
      </c>
      <c r="L758" s="1" t="s">
        <v>1431</v>
      </c>
      <c r="M758" s="1" t="s">
        <v>83</v>
      </c>
      <c r="Q758" s="34">
        <v>1</v>
      </c>
      <c r="R758" s="1">
        <v>104</v>
      </c>
    </row>
    <row r="759" spans="1:23">
      <c r="A759" s="36" t="str">
        <f t="shared" si="30"/>
        <v>E</v>
      </c>
      <c r="B759" s="36" t="s">
        <v>1954</v>
      </c>
      <c r="C759" s="1" t="s">
        <v>1955</v>
      </c>
      <c r="E759" s="1" t="s">
        <v>86</v>
      </c>
      <c r="F759" s="1" t="s">
        <v>1956</v>
      </c>
      <c r="J759" s="1" t="s">
        <v>1957</v>
      </c>
      <c r="L759" s="1" t="s">
        <v>273</v>
      </c>
      <c r="M759" s="1" t="s">
        <v>86</v>
      </c>
      <c r="N759" s="1" t="s">
        <v>1958</v>
      </c>
      <c r="O759" s="17">
        <v>1981</v>
      </c>
      <c r="Q759" s="34">
        <v>1</v>
      </c>
      <c r="R759" s="1">
        <v>65</v>
      </c>
    </row>
    <row r="760" spans="1:23">
      <c r="A760" s="36" t="str">
        <f t="shared" si="30"/>
        <v>E</v>
      </c>
      <c r="B760" s="36" t="s">
        <v>3056</v>
      </c>
      <c r="C760" s="1" t="s">
        <v>3057</v>
      </c>
      <c r="E760" s="1" t="s">
        <v>83</v>
      </c>
      <c r="J760" s="1" t="s">
        <v>3058</v>
      </c>
      <c r="L760" s="1" t="s">
        <v>250</v>
      </c>
      <c r="M760" s="1" t="s">
        <v>83</v>
      </c>
      <c r="N760" s="1" t="s">
        <v>3059</v>
      </c>
      <c r="Q760" s="34">
        <v>1</v>
      </c>
      <c r="R760" s="1">
        <v>210</v>
      </c>
    </row>
    <row r="761" spans="1:23">
      <c r="A761" s="36" t="str">
        <f t="shared" si="30"/>
        <v>E</v>
      </c>
      <c r="B761" s="36" t="s">
        <v>1959</v>
      </c>
      <c r="C761" s="1" t="s">
        <v>13</v>
      </c>
      <c r="E761" s="1" t="s">
        <v>12</v>
      </c>
      <c r="J761" s="1" t="s">
        <v>1965</v>
      </c>
      <c r="L761" s="1" t="s">
        <v>273</v>
      </c>
      <c r="M761" s="1" t="s">
        <v>83</v>
      </c>
      <c r="N761" s="1" t="s">
        <v>444</v>
      </c>
      <c r="Q761" s="34">
        <v>1</v>
      </c>
      <c r="R761" s="1">
        <v>151</v>
      </c>
      <c r="S761" s="1" t="s">
        <v>1964</v>
      </c>
      <c r="T761" s="1">
        <v>3</v>
      </c>
    </row>
    <row r="762" spans="1:23">
      <c r="A762" s="36" t="str">
        <f t="shared" si="30"/>
        <v>E</v>
      </c>
      <c r="B762" s="36" t="s">
        <v>1969</v>
      </c>
      <c r="C762" s="1" t="s">
        <v>1960</v>
      </c>
      <c r="E762" s="1" t="s">
        <v>12</v>
      </c>
      <c r="J762" s="1" t="s">
        <v>1962</v>
      </c>
      <c r="L762" s="1" t="s">
        <v>273</v>
      </c>
      <c r="M762" s="1" t="s">
        <v>83</v>
      </c>
      <c r="N762" s="1" t="s">
        <v>444</v>
      </c>
      <c r="Q762" s="34">
        <v>2</v>
      </c>
      <c r="R762" s="1">
        <v>116</v>
      </c>
      <c r="S762" s="1" t="s">
        <v>1964</v>
      </c>
      <c r="T762" s="1">
        <v>4</v>
      </c>
      <c r="V762" s="1" t="s">
        <v>1963</v>
      </c>
    </row>
    <row r="763" spans="1:23">
      <c r="A763" s="36" t="str">
        <f t="shared" si="30"/>
        <v>E</v>
      </c>
      <c r="B763" s="36" t="s">
        <v>1970</v>
      </c>
      <c r="C763" s="1" t="s">
        <v>1960</v>
      </c>
      <c r="E763" s="1" t="s">
        <v>12</v>
      </c>
      <c r="J763" s="1" t="s">
        <v>1966</v>
      </c>
      <c r="K763" s="1" t="s">
        <v>1967</v>
      </c>
      <c r="L763" s="1" t="s">
        <v>5285</v>
      </c>
      <c r="M763" s="1" t="s">
        <v>83</v>
      </c>
      <c r="N763" s="1" t="s">
        <v>1951</v>
      </c>
      <c r="O763" s="17">
        <v>1955</v>
      </c>
      <c r="P763" s="1">
        <v>1</v>
      </c>
      <c r="Q763" s="34">
        <v>1</v>
      </c>
      <c r="R763" s="1">
        <v>199</v>
      </c>
    </row>
    <row r="764" spans="1:23">
      <c r="A764" s="36" t="str">
        <f t="shared" si="30"/>
        <v>E</v>
      </c>
      <c r="B764" s="36" t="s">
        <v>1971</v>
      </c>
      <c r="C764" s="1" t="s">
        <v>1960</v>
      </c>
      <c r="E764" s="1" t="s">
        <v>12</v>
      </c>
      <c r="J764" s="1" t="s">
        <v>1966</v>
      </c>
      <c r="K764" s="1" t="s">
        <v>1967</v>
      </c>
      <c r="L764" s="1" t="s">
        <v>5285</v>
      </c>
      <c r="M764" s="1" t="s">
        <v>83</v>
      </c>
      <c r="N764" s="1" t="s">
        <v>1951</v>
      </c>
      <c r="O764" s="17">
        <v>1955</v>
      </c>
      <c r="P764" s="1">
        <v>1</v>
      </c>
      <c r="Q764" s="34">
        <v>2</v>
      </c>
      <c r="R764" s="1">
        <v>199</v>
      </c>
      <c r="W764" s="1" t="s">
        <v>1953</v>
      </c>
    </row>
    <row r="765" spans="1:23">
      <c r="A765" s="36" t="str">
        <f t="shared" si="30"/>
        <v>E</v>
      </c>
      <c r="B765" s="36" t="s">
        <v>1972</v>
      </c>
      <c r="C765" s="1" t="s">
        <v>1960</v>
      </c>
      <c r="E765" s="1" t="s">
        <v>12</v>
      </c>
      <c r="J765" s="1" t="s">
        <v>1966</v>
      </c>
      <c r="K765" s="1" t="s">
        <v>1967</v>
      </c>
      <c r="L765" s="1" t="s">
        <v>5285</v>
      </c>
      <c r="M765" s="1" t="s">
        <v>83</v>
      </c>
      <c r="N765" s="1" t="s">
        <v>1951</v>
      </c>
      <c r="O765" s="17">
        <v>1988</v>
      </c>
      <c r="P765" s="1">
        <v>2</v>
      </c>
      <c r="Q765" s="34">
        <v>2</v>
      </c>
      <c r="R765" s="1">
        <v>199</v>
      </c>
    </row>
    <row r="766" spans="1:23">
      <c r="A766" s="36" t="str">
        <f t="shared" si="30"/>
        <v>E</v>
      </c>
      <c r="B766" s="36" t="s">
        <v>1973</v>
      </c>
      <c r="C766" s="1" t="s">
        <v>1960</v>
      </c>
      <c r="E766" s="1" t="s">
        <v>12</v>
      </c>
      <c r="J766" s="1" t="s">
        <v>1961</v>
      </c>
      <c r="L766" s="1" t="s">
        <v>273</v>
      </c>
      <c r="M766" s="1" t="s">
        <v>83</v>
      </c>
      <c r="N766" s="1" t="s">
        <v>444</v>
      </c>
      <c r="Q766" s="34">
        <v>2</v>
      </c>
      <c r="R766" s="1">
        <v>154</v>
      </c>
      <c r="S766" s="1" t="s">
        <v>1964</v>
      </c>
      <c r="T766" s="1">
        <v>1</v>
      </c>
    </row>
    <row r="767" spans="1:23">
      <c r="A767" s="36" t="str">
        <f t="shared" si="30"/>
        <v>E</v>
      </c>
      <c r="B767" s="36" t="s">
        <v>1978</v>
      </c>
      <c r="C767" s="1" t="s">
        <v>1979</v>
      </c>
      <c r="E767" s="1" t="s">
        <v>3470</v>
      </c>
      <c r="J767" s="1" t="s">
        <v>1980</v>
      </c>
      <c r="L767" s="1" t="s">
        <v>11</v>
      </c>
      <c r="M767" s="1" t="s">
        <v>85</v>
      </c>
      <c r="N767" s="1" t="s">
        <v>1981</v>
      </c>
      <c r="Q767" s="34">
        <v>1</v>
      </c>
      <c r="R767" s="1">
        <v>284</v>
      </c>
    </row>
    <row r="768" spans="1:23">
      <c r="A768" s="36" t="str">
        <f t="shared" si="30"/>
        <v>E</v>
      </c>
      <c r="B768" s="36" t="s">
        <v>6415</v>
      </c>
      <c r="C768" s="1" t="s">
        <v>6416</v>
      </c>
      <c r="E768" s="1" t="s">
        <v>3370</v>
      </c>
      <c r="J768" s="1" t="s">
        <v>6417</v>
      </c>
      <c r="K768" s="1" t="s">
        <v>6418</v>
      </c>
      <c r="L768" s="1" t="s">
        <v>265</v>
      </c>
      <c r="M768" s="1" t="s">
        <v>6422</v>
      </c>
      <c r="N768" s="1" t="s">
        <v>4658</v>
      </c>
      <c r="O768" s="17">
        <v>1934</v>
      </c>
      <c r="P768" s="1">
        <v>1</v>
      </c>
      <c r="Q768" s="34">
        <v>1</v>
      </c>
      <c r="R768" s="1">
        <v>87</v>
      </c>
      <c r="U768" s="1" t="s">
        <v>473</v>
      </c>
    </row>
    <row r="769" spans="1:21">
      <c r="A769" s="36" t="str">
        <f t="shared" si="30"/>
        <v>E</v>
      </c>
      <c r="B769" s="36" t="s">
        <v>1974</v>
      </c>
      <c r="C769" s="1" t="s">
        <v>1975</v>
      </c>
      <c r="E769" s="1" t="s">
        <v>3470</v>
      </c>
      <c r="J769" s="1" t="s">
        <v>1976</v>
      </c>
      <c r="L769" s="1" t="s">
        <v>1431</v>
      </c>
      <c r="M769" s="1" t="s">
        <v>85</v>
      </c>
      <c r="N769" s="1" t="s">
        <v>1977</v>
      </c>
      <c r="O769" s="17" t="s">
        <v>36</v>
      </c>
      <c r="Q769" s="34">
        <v>1</v>
      </c>
      <c r="R769" s="1">
        <v>88</v>
      </c>
    </row>
    <row r="770" spans="1:21">
      <c r="A770" s="36" t="str">
        <f t="shared" si="30"/>
        <v>E</v>
      </c>
      <c r="B770" s="36" t="s">
        <v>1982</v>
      </c>
      <c r="C770" s="1" t="s">
        <v>1983</v>
      </c>
      <c r="E770" s="1" t="s">
        <v>12</v>
      </c>
      <c r="F770" s="1" t="s">
        <v>1949</v>
      </c>
      <c r="J770" s="1" t="s">
        <v>1984</v>
      </c>
      <c r="K770" s="1" t="s">
        <v>1985</v>
      </c>
      <c r="L770" s="1" t="s">
        <v>273</v>
      </c>
      <c r="M770" s="1" t="s">
        <v>83</v>
      </c>
      <c r="N770" s="1" t="s">
        <v>1951</v>
      </c>
      <c r="O770" s="17">
        <v>1955</v>
      </c>
      <c r="P770" s="1">
        <v>1</v>
      </c>
      <c r="Q770" s="34">
        <v>2</v>
      </c>
      <c r="R770" s="1">
        <v>64</v>
      </c>
      <c r="U770" s="1" t="s">
        <v>1181</v>
      </c>
    </row>
    <row r="771" spans="1:21">
      <c r="A771" s="36" t="str">
        <f t="shared" si="30"/>
        <v>E</v>
      </c>
      <c r="B771" s="36" t="s">
        <v>6296</v>
      </c>
      <c r="C771" s="1" t="s">
        <v>1983</v>
      </c>
      <c r="E771" s="1" t="s">
        <v>12</v>
      </c>
      <c r="F771" s="1" t="s">
        <v>1949</v>
      </c>
      <c r="J771" s="1" t="s">
        <v>1984</v>
      </c>
      <c r="K771" s="1" t="s">
        <v>1985</v>
      </c>
      <c r="L771" s="1" t="s">
        <v>273</v>
      </c>
      <c r="M771" s="1" t="s">
        <v>83</v>
      </c>
      <c r="N771" s="1" t="s">
        <v>1951</v>
      </c>
      <c r="O771" s="17">
        <v>1956</v>
      </c>
      <c r="P771" s="1">
        <v>2</v>
      </c>
      <c r="Q771" s="34">
        <v>1</v>
      </c>
      <c r="R771" s="1">
        <v>64</v>
      </c>
      <c r="U771" s="1" t="s">
        <v>1181</v>
      </c>
    </row>
    <row r="772" spans="1:21">
      <c r="A772" s="36" t="str">
        <f t="shared" si="30"/>
        <v>E</v>
      </c>
      <c r="B772" s="36" t="s">
        <v>1986</v>
      </c>
      <c r="C772" s="1" t="s">
        <v>1987</v>
      </c>
      <c r="E772" s="1" t="s">
        <v>12</v>
      </c>
      <c r="F772" s="1" t="s">
        <v>1988</v>
      </c>
      <c r="J772" s="1" t="s">
        <v>1989</v>
      </c>
      <c r="L772" s="1" t="s">
        <v>2156</v>
      </c>
      <c r="M772" s="1" t="s">
        <v>83</v>
      </c>
      <c r="N772" s="1" t="s">
        <v>2871</v>
      </c>
      <c r="O772" s="17">
        <v>1942</v>
      </c>
      <c r="Q772" s="34">
        <v>2</v>
      </c>
      <c r="R772" s="1">
        <v>92</v>
      </c>
      <c r="U772" s="1" t="s">
        <v>1990</v>
      </c>
    </row>
    <row r="773" spans="1:21">
      <c r="A773" s="36" t="str">
        <f t="shared" si="30"/>
        <v>E</v>
      </c>
      <c r="B773" s="36" t="s">
        <v>1994</v>
      </c>
      <c r="C773" s="1" t="s">
        <v>1987</v>
      </c>
      <c r="E773" s="1" t="s">
        <v>12</v>
      </c>
      <c r="H773" s="1" t="s">
        <v>420</v>
      </c>
      <c r="J773" s="1" t="s">
        <v>1991</v>
      </c>
      <c r="L773" s="1" t="s">
        <v>2156</v>
      </c>
      <c r="M773" s="1" t="s">
        <v>83</v>
      </c>
      <c r="N773" s="1" t="s">
        <v>2871</v>
      </c>
      <c r="O773" s="17">
        <v>1945</v>
      </c>
      <c r="Q773" s="34">
        <v>2</v>
      </c>
      <c r="R773" s="1">
        <v>123</v>
      </c>
    </row>
    <row r="774" spans="1:21">
      <c r="A774" s="36" t="str">
        <f t="shared" si="30"/>
        <v>E</v>
      </c>
      <c r="B774" s="36" t="s">
        <v>1995</v>
      </c>
      <c r="C774" s="1" t="s">
        <v>1987</v>
      </c>
      <c r="E774" s="1" t="s">
        <v>12</v>
      </c>
      <c r="J774" s="1" t="s">
        <v>1992</v>
      </c>
      <c r="K774" s="1" t="s">
        <v>1993</v>
      </c>
      <c r="L774" s="1" t="s">
        <v>273</v>
      </c>
      <c r="M774" s="1" t="s">
        <v>83</v>
      </c>
      <c r="N774" s="1" t="s">
        <v>2871</v>
      </c>
      <c r="O774" s="17">
        <v>1947</v>
      </c>
      <c r="Q774" s="34">
        <v>2</v>
      </c>
      <c r="R774" s="1">
        <v>112</v>
      </c>
    </row>
    <row r="775" spans="1:21">
      <c r="A775" s="36" t="str">
        <f t="shared" si="30"/>
        <v>F</v>
      </c>
      <c r="B775" s="36" t="s">
        <v>1996</v>
      </c>
      <c r="C775" s="1" t="s">
        <v>1997</v>
      </c>
      <c r="E775" s="1" t="s">
        <v>12</v>
      </c>
      <c r="J775" s="1" t="s">
        <v>1998</v>
      </c>
      <c r="K775" s="1" t="s">
        <v>1999</v>
      </c>
      <c r="L775" s="1" t="s">
        <v>273</v>
      </c>
      <c r="M775" s="1" t="s">
        <v>83</v>
      </c>
      <c r="N775" s="1" t="s">
        <v>5941</v>
      </c>
      <c r="O775" s="17">
        <v>1990</v>
      </c>
      <c r="Q775" s="34">
        <v>2</v>
      </c>
      <c r="R775" s="1">
        <v>133</v>
      </c>
    </row>
    <row r="776" spans="1:21">
      <c r="A776" s="36" t="str">
        <f t="shared" si="30"/>
        <v>F</v>
      </c>
      <c r="B776" s="36" t="s">
        <v>2000</v>
      </c>
      <c r="C776" s="1" t="s">
        <v>2001</v>
      </c>
      <c r="D776" s="1" t="s">
        <v>2002</v>
      </c>
      <c r="E776" s="1" t="s">
        <v>84</v>
      </c>
      <c r="F776" s="1" t="s">
        <v>2003</v>
      </c>
      <c r="H776" s="1" t="s">
        <v>909</v>
      </c>
      <c r="J776" s="1" t="s">
        <v>2004</v>
      </c>
      <c r="K776" s="1" t="s">
        <v>2011</v>
      </c>
      <c r="L776" s="1" t="s">
        <v>2005</v>
      </c>
      <c r="M776" s="1" t="s">
        <v>84</v>
      </c>
      <c r="N776" s="1" t="s">
        <v>373</v>
      </c>
      <c r="O776" s="17">
        <v>1932</v>
      </c>
      <c r="Q776" s="34">
        <v>1</v>
      </c>
      <c r="R776" s="1">
        <v>50</v>
      </c>
    </row>
    <row r="777" spans="1:21">
      <c r="A777" s="36" t="str">
        <f t="shared" si="30"/>
        <v>F</v>
      </c>
      <c r="B777" s="36" t="s">
        <v>6123</v>
      </c>
      <c r="C777" s="1" t="s">
        <v>6124</v>
      </c>
      <c r="E777" s="1" t="s">
        <v>3470</v>
      </c>
      <c r="J777" s="1" t="s">
        <v>6125</v>
      </c>
      <c r="L777" s="1" t="s">
        <v>265</v>
      </c>
      <c r="M777" s="1" t="s">
        <v>85</v>
      </c>
      <c r="N777" s="1" t="s">
        <v>554</v>
      </c>
      <c r="O777" s="17">
        <v>1945</v>
      </c>
      <c r="Q777" s="34">
        <v>1</v>
      </c>
      <c r="R777" s="1">
        <v>38</v>
      </c>
    </row>
    <row r="778" spans="1:21">
      <c r="A778" s="36" t="str">
        <f t="shared" si="30"/>
        <v>F</v>
      </c>
      <c r="B778" s="36" t="s">
        <v>2007</v>
      </c>
      <c r="C778" s="1" t="s">
        <v>2008</v>
      </c>
      <c r="E778" s="1" t="s">
        <v>2009</v>
      </c>
      <c r="J778" s="1" t="s">
        <v>2010</v>
      </c>
      <c r="L778" s="1" t="s">
        <v>1431</v>
      </c>
      <c r="M778" s="1" t="s">
        <v>2009</v>
      </c>
      <c r="N778" s="1" t="s">
        <v>2012</v>
      </c>
      <c r="O778" s="17">
        <v>1989</v>
      </c>
      <c r="Q778" s="34">
        <v>1</v>
      </c>
      <c r="R778" s="1">
        <v>396</v>
      </c>
    </row>
    <row r="779" spans="1:21">
      <c r="A779" s="36" t="str">
        <f t="shared" si="30"/>
        <v>F</v>
      </c>
      <c r="B779" s="36" t="s">
        <v>2020</v>
      </c>
      <c r="C779" s="1" t="s">
        <v>2021</v>
      </c>
      <c r="D779" s="1" t="s">
        <v>2022</v>
      </c>
      <c r="E779" s="1" t="s">
        <v>3470</v>
      </c>
      <c r="J779" s="1" t="s">
        <v>2023</v>
      </c>
      <c r="L779" s="1" t="s">
        <v>1308</v>
      </c>
      <c r="M779" s="1" t="s">
        <v>85</v>
      </c>
      <c r="N779" s="1" t="s">
        <v>644</v>
      </c>
      <c r="Q779" s="34">
        <v>1</v>
      </c>
      <c r="R779" s="1">
        <v>24</v>
      </c>
      <c r="S779" s="1" t="s">
        <v>2024</v>
      </c>
      <c r="T779" s="1">
        <v>3</v>
      </c>
    </row>
    <row r="780" spans="1:21">
      <c r="A780" s="36" t="str">
        <f t="shared" si="30"/>
        <v>F</v>
      </c>
      <c r="B780" s="36" t="s">
        <v>7015</v>
      </c>
      <c r="C780" s="1" t="s">
        <v>7025</v>
      </c>
      <c r="E780" s="1" t="s">
        <v>12</v>
      </c>
      <c r="J780" s="1" t="s">
        <v>7016</v>
      </c>
      <c r="K780" s="1" t="s">
        <v>7017</v>
      </c>
      <c r="L780" s="1" t="s">
        <v>2156</v>
      </c>
      <c r="M780" s="1" t="s">
        <v>83</v>
      </c>
      <c r="N780" s="1" t="s">
        <v>7018</v>
      </c>
      <c r="O780" s="17">
        <v>2015</v>
      </c>
      <c r="P780" s="1">
        <v>1</v>
      </c>
      <c r="Q780" s="34">
        <v>1</v>
      </c>
      <c r="R780" s="1">
        <v>196</v>
      </c>
    </row>
    <row r="781" spans="1:21">
      <c r="A781" s="36" t="str">
        <f t="shared" si="30"/>
        <v>F</v>
      </c>
      <c r="B781" s="36" t="s">
        <v>2028</v>
      </c>
      <c r="C781" s="1" t="s">
        <v>2030</v>
      </c>
      <c r="E781" s="1" t="s">
        <v>86</v>
      </c>
      <c r="J781" s="1" t="s">
        <v>2031</v>
      </c>
      <c r="L781" s="1" t="s">
        <v>1002</v>
      </c>
      <c r="M781" s="1" t="s">
        <v>86</v>
      </c>
      <c r="N781" s="1" t="s">
        <v>2032</v>
      </c>
      <c r="Q781" s="34">
        <v>1</v>
      </c>
      <c r="R781" s="1">
        <v>104</v>
      </c>
    </row>
    <row r="782" spans="1:21">
      <c r="A782" s="36" t="str">
        <f t="shared" si="30"/>
        <v>F</v>
      </c>
      <c r="B782" s="36" t="s">
        <v>2039</v>
      </c>
      <c r="C782" s="1" t="s">
        <v>2033</v>
      </c>
      <c r="E782" s="1" t="s">
        <v>86</v>
      </c>
      <c r="J782" s="1" t="s">
        <v>2034</v>
      </c>
      <c r="L782" s="1" t="s">
        <v>2035</v>
      </c>
      <c r="M782" s="1" t="s">
        <v>86</v>
      </c>
      <c r="N782" s="1" t="s">
        <v>2036</v>
      </c>
      <c r="O782" s="17">
        <v>1959</v>
      </c>
      <c r="Q782" s="34">
        <v>2</v>
      </c>
      <c r="R782" s="4" t="s">
        <v>1218</v>
      </c>
    </row>
    <row r="783" spans="1:21">
      <c r="A783" s="36" t="str">
        <f t="shared" si="30"/>
        <v>F</v>
      </c>
      <c r="B783" s="36" t="s">
        <v>2040</v>
      </c>
      <c r="C783" s="1" t="s">
        <v>2037</v>
      </c>
      <c r="E783" s="1" t="s">
        <v>309</v>
      </c>
      <c r="J783" s="1" t="s">
        <v>2038</v>
      </c>
      <c r="L783" s="1" t="s">
        <v>2156</v>
      </c>
      <c r="M783" s="1" t="s">
        <v>85</v>
      </c>
      <c r="O783" s="17">
        <v>1943</v>
      </c>
      <c r="P783" s="1">
        <v>4</v>
      </c>
      <c r="Q783" s="34">
        <v>2</v>
      </c>
      <c r="R783" s="1">
        <v>112</v>
      </c>
    </row>
    <row r="784" spans="1:21">
      <c r="A784" s="36" t="str">
        <f t="shared" si="30"/>
        <v>F</v>
      </c>
      <c r="B784" s="36" t="s">
        <v>2041</v>
      </c>
      <c r="C784" s="1" t="s">
        <v>2029</v>
      </c>
      <c r="E784" s="1" t="s">
        <v>3470</v>
      </c>
      <c r="F784" s="1" t="s">
        <v>2025</v>
      </c>
      <c r="J784" s="1" t="s">
        <v>2026</v>
      </c>
      <c r="K784" s="1" t="s">
        <v>2027</v>
      </c>
      <c r="L784" s="1" t="s">
        <v>2156</v>
      </c>
      <c r="M784" s="1" t="s">
        <v>85</v>
      </c>
      <c r="N784" s="1" t="s">
        <v>644</v>
      </c>
      <c r="Q784" s="34">
        <v>1</v>
      </c>
      <c r="R784" s="1">
        <v>11</v>
      </c>
    </row>
    <row r="785" spans="1:23">
      <c r="A785" s="36" t="str">
        <f t="shared" si="30"/>
        <v>F</v>
      </c>
      <c r="B785" s="36" t="s">
        <v>2053</v>
      </c>
      <c r="C785" s="1" t="s">
        <v>2042</v>
      </c>
      <c r="E785" s="1" t="s">
        <v>12</v>
      </c>
      <c r="J785" s="1" t="s">
        <v>2043</v>
      </c>
      <c r="L785" s="1" t="s">
        <v>273</v>
      </c>
      <c r="M785" s="1" t="s">
        <v>84</v>
      </c>
      <c r="N785" s="1" t="s">
        <v>2045</v>
      </c>
      <c r="O785" s="17">
        <v>1936</v>
      </c>
      <c r="P785" s="1">
        <v>1</v>
      </c>
      <c r="Q785" s="34">
        <v>2</v>
      </c>
      <c r="R785" s="1">
        <v>191</v>
      </c>
    </row>
    <row r="786" spans="1:23">
      <c r="A786" s="36" t="str">
        <f t="shared" si="30"/>
        <v>F</v>
      </c>
      <c r="B786" s="36" t="s">
        <v>2054</v>
      </c>
      <c r="C786" s="1" t="s">
        <v>2042</v>
      </c>
      <c r="E786" s="1" t="s">
        <v>12</v>
      </c>
      <c r="J786" s="1" t="s">
        <v>2043</v>
      </c>
      <c r="L786" s="1" t="s">
        <v>273</v>
      </c>
      <c r="M786" s="1" t="s">
        <v>84</v>
      </c>
      <c r="N786" s="1" t="s">
        <v>2044</v>
      </c>
      <c r="O786" s="17">
        <v>1945</v>
      </c>
      <c r="P786" s="1">
        <v>2</v>
      </c>
      <c r="Q786" s="34">
        <v>2</v>
      </c>
      <c r="R786" s="1">
        <v>191</v>
      </c>
    </row>
    <row r="787" spans="1:23">
      <c r="A787" s="36" t="str">
        <f t="shared" si="30"/>
        <v>F</v>
      </c>
      <c r="B787" s="36" t="s">
        <v>2055</v>
      </c>
      <c r="C787" s="1" t="s">
        <v>2042</v>
      </c>
      <c r="E787" s="1" t="s">
        <v>86</v>
      </c>
      <c r="G787" s="1" t="s">
        <v>6846</v>
      </c>
      <c r="J787" s="1" t="s">
        <v>6847</v>
      </c>
      <c r="L787" s="1" t="s">
        <v>273</v>
      </c>
      <c r="M787" s="1" t="s">
        <v>86</v>
      </c>
      <c r="N787" s="1" t="s">
        <v>2036</v>
      </c>
      <c r="O787" s="17">
        <v>1955</v>
      </c>
      <c r="Q787" s="34">
        <v>1</v>
      </c>
      <c r="R787" s="1">
        <v>132</v>
      </c>
    </row>
    <row r="788" spans="1:23">
      <c r="A788" s="36" t="str">
        <f t="shared" si="30"/>
        <v>F</v>
      </c>
      <c r="B788" s="36" t="s">
        <v>2056</v>
      </c>
      <c r="C788" s="1" t="s">
        <v>2046</v>
      </c>
      <c r="E788" s="1" t="s">
        <v>84</v>
      </c>
      <c r="H788" s="1" t="s">
        <v>2049</v>
      </c>
      <c r="J788" s="1" t="s">
        <v>2047</v>
      </c>
      <c r="L788" s="1" t="s">
        <v>406</v>
      </c>
      <c r="M788" s="1" t="s">
        <v>84</v>
      </c>
      <c r="N788" s="1" t="s">
        <v>2048</v>
      </c>
      <c r="O788" s="17" t="s">
        <v>26</v>
      </c>
      <c r="Q788" s="34">
        <v>1</v>
      </c>
      <c r="R788" s="1">
        <v>132</v>
      </c>
    </row>
    <row r="789" spans="1:23">
      <c r="A789" s="36" t="str">
        <f t="shared" si="30"/>
        <v>F</v>
      </c>
      <c r="B789" s="36" t="s">
        <v>6845</v>
      </c>
      <c r="C789" s="1" t="s">
        <v>2046</v>
      </c>
      <c r="E789" s="1" t="s">
        <v>84</v>
      </c>
      <c r="H789" s="1" t="s">
        <v>2052</v>
      </c>
      <c r="J789" s="1" t="s">
        <v>2050</v>
      </c>
      <c r="K789" s="1" t="s">
        <v>2051</v>
      </c>
      <c r="L789" s="1" t="s">
        <v>406</v>
      </c>
      <c r="M789" s="1" t="s">
        <v>84</v>
      </c>
      <c r="N789" s="1" t="s">
        <v>1449</v>
      </c>
      <c r="O789" s="17">
        <v>1947</v>
      </c>
      <c r="Q789" s="34">
        <v>1</v>
      </c>
      <c r="R789" s="1">
        <v>39</v>
      </c>
    </row>
    <row r="790" spans="1:23">
      <c r="A790" s="36" t="str">
        <f t="shared" ref="A790:A809" si="31">LEFT(B790,1)</f>
        <v>F</v>
      </c>
      <c r="B790" s="36" t="s">
        <v>2062</v>
      </c>
      <c r="C790" s="1" t="s">
        <v>2057</v>
      </c>
      <c r="E790" s="1" t="s">
        <v>84</v>
      </c>
      <c r="H790" s="1" t="s">
        <v>1477</v>
      </c>
      <c r="J790" s="1" t="s">
        <v>2058</v>
      </c>
      <c r="L790" s="1" t="s">
        <v>250</v>
      </c>
      <c r="M790" s="1" t="s">
        <v>84</v>
      </c>
      <c r="N790" s="1" t="s">
        <v>1476</v>
      </c>
      <c r="O790" s="17" t="s">
        <v>2059</v>
      </c>
      <c r="Q790" s="34">
        <v>1</v>
      </c>
      <c r="R790" s="1">
        <v>216</v>
      </c>
    </row>
    <row r="791" spans="1:23">
      <c r="A791" s="36" t="str">
        <f t="shared" si="31"/>
        <v>F</v>
      </c>
      <c r="B791" s="36" t="s">
        <v>2063</v>
      </c>
      <c r="C791" s="1" t="s">
        <v>2057</v>
      </c>
      <c r="E791" s="1" t="s">
        <v>84</v>
      </c>
      <c r="H791" s="1" t="s">
        <v>2100</v>
      </c>
      <c r="J791" s="1" t="s">
        <v>6696</v>
      </c>
      <c r="L791" s="1" t="s">
        <v>250</v>
      </c>
      <c r="M791" s="1" t="s">
        <v>84</v>
      </c>
      <c r="N791" s="1" t="s">
        <v>1476</v>
      </c>
      <c r="O791" s="17">
        <v>1944</v>
      </c>
      <c r="Q791" s="34">
        <v>1</v>
      </c>
      <c r="R791" s="1">
        <v>224</v>
      </c>
      <c r="W791" s="1" t="s">
        <v>4203</v>
      </c>
    </row>
    <row r="792" spans="1:23">
      <c r="A792" s="36" t="str">
        <f t="shared" si="31"/>
        <v>F</v>
      </c>
      <c r="B792" s="36" t="s">
        <v>2064</v>
      </c>
      <c r="C792" s="1" t="s">
        <v>2057</v>
      </c>
      <c r="E792" s="1" t="s">
        <v>84</v>
      </c>
      <c r="H792" s="1" t="s">
        <v>1477</v>
      </c>
      <c r="J792" s="1" t="s">
        <v>2060</v>
      </c>
      <c r="L792" s="1" t="s">
        <v>1431</v>
      </c>
      <c r="M792" s="1" t="s">
        <v>84</v>
      </c>
      <c r="N792" s="1" t="s">
        <v>2061</v>
      </c>
      <c r="Q792" s="34">
        <v>1</v>
      </c>
      <c r="R792" s="1">
        <v>123</v>
      </c>
    </row>
    <row r="793" spans="1:23">
      <c r="A793" s="36" t="str">
        <f t="shared" si="31"/>
        <v>F</v>
      </c>
      <c r="B793" s="36" t="s">
        <v>3998</v>
      </c>
      <c r="C793" s="1" t="s">
        <v>3999</v>
      </c>
      <c r="E793" s="1" t="s">
        <v>84</v>
      </c>
      <c r="J793" s="1" t="s">
        <v>4000</v>
      </c>
      <c r="K793" s="1" t="s">
        <v>4001</v>
      </c>
      <c r="L793" s="1" t="s">
        <v>2389</v>
      </c>
      <c r="M793" s="1" t="s">
        <v>84</v>
      </c>
      <c r="N793" s="1" t="s">
        <v>4002</v>
      </c>
      <c r="O793" s="17">
        <v>1978</v>
      </c>
      <c r="Q793" s="34">
        <v>2</v>
      </c>
      <c r="R793" s="1">
        <v>143</v>
      </c>
    </row>
    <row r="794" spans="1:23">
      <c r="A794" s="36" t="str">
        <f t="shared" si="31"/>
        <v>F</v>
      </c>
      <c r="B794" s="36" t="s">
        <v>6695</v>
      </c>
      <c r="C794" s="1" t="s">
        <v>2065</v>
      </c>
      <c r="E794" s="1" t="s">
        <v>84</v>
      </c>
      <c r="J794" s="1" t="s">
        <v>2066</v>
      </c>
      <c r="L794" s="1" t="s">
        <v>2068</v>
      </c>
      <c r="M794" s="1" t="s">
        <v>84</v>
      </c>
      <c r="N794" s="1" t="s">
        <v>2067</v>
      </c>
      <c r="O794" s="17">
        <v>1999</v>
      </c>
      <c r="Q794" s="34">
        <v>1</v>
      </c>
      <c r="R794" s="1">
        <v>358</v>
      </c>
    </row>
    <row r="795" spans="1:23">
      <c r="A795" s="36" t="str">
        <f t="shared" si="31"/>
        <v>F</v>
      </c>
      <c r="B795" s="36" t="s">
        <v>2071</v>
      </c>
      <c r="C795" s="1" t="s">
        <v>2069</v>
      </c>
      <c r="E795" s="1" t="s">
        <v>84</v>
      </c>
      <c r="J795" s="1" t="s">
        <v>2082</v>
      </c>
      <c r="L795" s="1" t="s">
        <v>273</v>
      </c>
      <c r="M795" s="1" t="s">
        <v>84</v>
      </c>
      <c r="N795" s="1" t="s">
        <v>2081</v>
      </c>
      <c r="Q795" s="34">
        <v>1</v>
      </c>
      <c r="R795" s="1">
        <v>21</v>
      </c>
    </row>
    <row r="796" spans="1:23">
      <c r="A796" s="36" t="str">
        <f t="shared" si="31"/>
        <v>F</v>
      </c>
      <c r="B796" s="36" t="s">
        <v>2072</v>
      </c>
      <c r="C796" s="1" t="s">
        <v>2069</v>
      </c>
      <c r="E796" s="1" t="s">
        <v>84</v>
      </c>
      <c r="G796" s="1" t="s">
        <v>6836</v>
      </c>
      <c r="J796" s="1" t="s">
        <v>6837</v>
      </c>
      <c r="K796" s="1" t="s">
        <v>6838</v>
      </c>
      <c r="L796" s="1" t="s">
        <v>273</v>
      </c>
      <c r="M796" s="1" t="s">
        <v>86</v>
      </c>
      <c r="N796" s="1" t="s">
        <v>6839</v>
      </c>
      <c r="O796" s="17">
        <v>1969</v>
      </c>
      <c r="Q796" s="34">
        <v>1</v>
      </c>
      <c r="R796" s="1">
        <v>240</v>
      </c>
    </row>
    <row r="797" spans="1:23">
      <c r="A797" s="36" t="str">
        <f t="shared" si="31"/>
        <v>F</v>
      </c>
      <c r="B797" s="36" t="s">
        <v>2073</v>
      </c>
      <c r="C797" s="1" t="s">
        <v>2069</v>
      </c>
      <c r="E797" s="1" t="s">
        <v>84</v>
      </c>
      <c r="J797" s="1" t="s">
        <v>2077</v>
      </c>
      <c r="K797" s="1" t="s">
        <v>2078</v>
      </c>
      <c r="L797" s="1" t="s">
        <v>273</v>
      </c>
      <c r="M797" s="1" t="s">
        <v>84</v>
      </c>
      <c r="N797" s="1" t="s">
        <v>2079</v>
      </c>
      <c r="O797" s="17">
        <v>1940</v>
      </c>
      <c r="P797" s="1">
        <v>1</v>
      </c>
      <c r="Q797" s="34">
        <v>2</v>
      </c>
      <c r="R797" s="1">
        <v>123</v>
      </c>
    </row>
    <row r="798" spans="1:23">
      <c r="A798" s="36" t="str">
        <f t="shared" si="31"/>
        <v>F</v>
      </c>
      <c r="B798" s="36" t="s">
        <v>2074</v>
      </c>
      <c r="C798" s="1" t="s">
        <v>2069</v>
      </c>
      <c r="E798" s="1" t="s">
        <v>84</v>
      </c>
      <c r="J798" s="1" t="s">
        <v>2077</v>
      </c>
      <c r="K798" s="1" t="s">
        <v>2078</v>
      </c>
      <c r="L798" s="1" t="s">
        <v>273</v>
      </c>
      <c r="M798" s="1" t="s">
        <v>84</v>
      </c>
      <c r="N798" s="1" t="s">
        <v>2079</v>
      </c>
      <c r="O798" s="17">
        <v>1940</v>
      </c>
      <c r="P798" s="1">
        <v>2</v>
      </c>
      <c r="Q798" s="34">
        <v>2</v>
      </c>
      <c r="R798" s="1">
        <v>194</v>
      </c>
    </row>
    <row r="799" spans="1:23">
      <c r="A799" s="36" t="str">
        <f t="shared" si="31"/>
        <v>F</v>
      </c>
      <c r="B799" s="36" t="s">
        <v>2075</v>
      </c>
      <c r="C799" s="1" t="s">
        <v>2069</v>
      </c>
      <c r="E799" s="1" t="s">
        <v>84</v>
      </c>
      <c r="J799" s="1" t="s">
        <v>2077</v>
      </c>
      <c r="K799" s="1" t="s">
        <v>2080</v>
      </c>
      <c r="L799" s="1" t="s">
        <v>273</v>
      </c>
      <c r="M799" s="1" t="s">
        <v>84</v>
      </c>
      <c r="N799" s="1" t="s">
        <v>2081</v>
      </c>
      <c r="O799" s="17">
        <v>1934</v>
      </c>
      <c r="Q799" s="34">
        <v>1</v>
      </c>
      <c r="R799" s="1">
        <v>27</v>
      </c>
    </row>
    <row r="800" spans="1:23">
      <c r="A800" s="36" t="str">
        <f t="shared" si="31"/>
        <v>F</v>
      </c>
      <c r="B800" s="36" t="s">
        <v>2076</v>
      </c>
      <c r="C800" s="1" t="s">
        <v>2069</v>
      </c>
      <c r="E800" s="1" t="s">
        <v>84</v>
      </c>
      <c r="J800" s="1" t="s">
        <v>2085</v>
      </c>
      <c r="K800" s="1" t="s">
        <v>2086</v>
      </c>
      <c r="L800" s="1" t="s">
        <v>2156</v>
      </c>
      <c r="M800" s="1" t="s">
        <v>84</v>
      </c>
      <c r="N800" s="1" t="s">
        <v>1499</v>
      </c>
      <c r="O800" s="17">
        <v>1962</v>
      </c>
      <c r="Q800" s="34">
        <v>1</v>
      </c>
      <c r="R800" s="1">
        <v>140</v>
      </c>
    </row>
    <row r="801" spans="1:23">
      <c r="A801" s="36" t="str">
        <f t="shared" si="31"/>
        <v>F</v>
      </c>
      <c r="B801" s="36" t="s">
        <v>2083</v>
      </c>
      <c r="C801" s="1" t="s">
        <v>2069</v>
      </c>
      <c r="E801" s="1" t="s">
        <v>84</v>
      </c>
      <c r="J801" s="1" t="s">
        <v>2070</v>
      </c>
      <c r="L801" s="1" t="s">
        <v>273</v>
      </c>
      <c r="M801" s="1" t="s">
        <v>84</v>
      </c>
      <c r="N801" s="1" t="s">
        <v>1499</v>
      </c>
      <c r="O801" s="17">
        <v>1961</v>
      </c>
      <c r="P801" s="1">
        <v>4</v>
      </c>
      <c r="Q801" s="34">
        <v>1</v>
      </c>
      <c r="R801" s="1">
        <v>334</v>
      </c>
    </row>
    <row r="802" spans="1:23">
      <c r="A802" s="36" t="str">
        <f t="shared" si="31"/>
        <v>F</v>
      </c>
      <c r="B802" s="36" t="s">
        <v>2084</v>
      </c>
      <c r="C802" s="1" t="s">
        <v>2069</v>
      </c>
      <c r="E802" s="1" t="s">
        <v>84</v>
      </c>
      <c r="J802" s="1" t="s">
        <v>2070</v>
      </c>
      <c r="L802" s="1" t="s">
        <v>273</v>
      </c>
      <c r="M802" s="1" t="s">
        <v>84</v>
      </c>
      <c r="N802" s="1" t="s">
        <v>1499</v>
      </c>
      <c r="O802" s="17">
        <v>1953</v>
      </c>
      <c r="P802" s="1">
        <v>1</v>
      </c>
      <c r="Q802" s="34">
        <v>2</v>
      </c>
      <c r="R802" s="1">
        <v>326</v>
      </c>
    </row>
    <row r="803" spans="1:23">
      <c r="A803" s="36" t="str">
        <f t="shared" si="31"/>
        <v>F</v>
      </c>
      <c r="B803" s="36" t="s">
        <v>6835</v>
      </c>
      <c r="C803" s="1" t="s">
        <v>2069</v>
      </c>
      <c r="E803" s="1" t="s">
        <v>84</v>
      </c>
      <c r="H803" s="1" t="s">
        <v>6841</v>
      </c>
      <c r="J803" s="1" t="s">
        <v>6842</v>
      </c>
      <c r="L803" s="1" t="s">
        <v>889</v>
      </c>
      <c r="M803" s="1" t="s">
        <v>86</v>
      </c>
      <c r="N803" s="1" t="s">
        <v>6843</v>
      </c>
      <c r="O803" s="17">
        <v>1931</v>
      </c>
      <c r="P803" s="1">
        <v>2</v>
      </c>
      <c r="Q803" s="34">
        <v>1</v>
      </c>
      <c r="R803" s="1">
        <v>71</v>
      </c>
      <c r="S803" s="1" t="s">
        <v>6844</v>
      </c>
      <c r="T803" s="1">
        <v>4</v>
      </c>
      <c r="W803" s="1" t="s">
        <v>4837</v>
      </c>
    </row>
    <row r="804" spans="1:23">
      <c r="A804" s="36" t="str">
        <f t="shared" si="31"/>
        <v>F</v>
      </c>
      <c r="B804" s="36" t="s">
        <v>6840</v>
      </c>
      <c r="C804" s="1" t="s">
        <v>2087</v>
      </c>
      <c r="E804" s="1" t="s">
        <v>83</v>
      </c>
      <c r="J804" s="1" t="s">
        <v>2088</v>
      </c>
      <c r="L804" s="1" t="s">
        <v>2156</v>
      </c>
      <c r="M804" s="1" t="s">
        <v>83</v>
      </c>
      <c r="N804" s="1" t="s">
        <v>2089</v>
      </c>
      <c r="O804" s="17">
        <v>1948</v>
      </c>
      <c r="Q804" s="34">
        <v>1</v>
      </c>
      <c r="R804" s="1">
        <v>101</v>
      </c>
    </row>
    <row r="805" spans="1:23">
      <c r="A805" s="36" t="str">
        <f t="shared" si="31"/>
        <v>F</v>
      </c>
      <c r="B805" s="36" t="s">
        <v>2090</v>
      </c>
      <c r="C805" s="1" t="s">
        <v>2091</v>
      </c>
      <c r="E805" s="1" t="s">
        <v>84</v>
      </c>
      <c r="H805" s="1" t="s">
        <v>2093</v>
      </c>
      <c r="J805" s="1" t="s">
        <v>6297</v>
      </c>
      <c r="L805" s="1" t="s">
        <v>889</v>
      </c>
      <c r="M805" s="1" t="s">
        <v>84</v>
      </c>
      <c r="N805" s="1" t="s">
        <v>1499</v>
      </c>
      <c r="O805" s="17">
        <v>1955</v>
      </c>
      <c r="Q805" s="34">
        <v>1</v>
      </c>
      <c r="R805" s="1">
        <v>94</v>
      </c>
    </row>
    <row r="806" spans="1:23">
      <c r="A806" s="36" t="str">
        <f t="shared" ref="A806" si="32">LEFT(B806,1)</f>
        <v>F</v>
      </c>
      <c r="B806" s="36" t="s">
        <v>7063</v>
      </c>
      <c r="C806" s="1" t="s">
        <v>7064</v>
      </c>
      <c r="E806" s="1" t="s">
        <v>3470</v>
      </c>
      <c r="H806" s="1" t="s">
        <v>7065</v>
      </c>
      <c r="J806" s="1" t="s">
        <v>7066</v>
      </c>
      <c r="L806" s="1" t="s">
        <v>2212</v>
      </c>
      <c r="M806" s="1" t="s">
        <v>85</v>
      </c>
      <c r="N806" s="1" t="s">
        <v>918</v>
      </c>
      <c r="O806" s="17">
        <v>1987</v>
      </c>
      <c r="P806" s="1">
        <v>3</v>
      </c>
      <c r="Q806" s="34">
        <v>1</v>
      </c>
      <c r="R806" s="1">
        <v>30</v>
      </c>
    </row>
    <row r="807" spans="1:23">
      <c r="A807" s="36" t="str">
        <f t="shared" si="31"/>
        <v>F</v>
      </c>
      <c r="B807" s="36" t="s">
        <v>2094</v>
      </c>
      <c r="C807" s="1" t="s">
        <v>2095</v>
      </c>
      <c r="E807" s="1" t="s">
        <v>309</v>
      </c>
      <c r="J807" s="1" t="s">
        <v>2096</v>
      </c>
      <c r="L807" s="1" t="s">
        <v>2156</v>
      </c>
      <c r="M807" s="1" t="s">
        <v>85</v>
      </c>
      <c r="N807" s="1" t="s">
        <v>2097</v>
      </c>
      <c r="O807" s="17">
        <v>1946</v>
      </c>
      <c r="Q807" s="34">
        <v>1</v>
      </c>
      <c r="R807" s="1">
        <v>138</v>
      </c>
    </row>
    <row r="808" spans="1:23">
      <c r="A808" s="36" t="str">
        <f t="shared" si="31"/>
        <v>F</v>
      </c>
      <c r="B808" s="36" t="s">
        <v>2098</v>
      </c>
      <c r="C808" s="1" t="s">
        <v>2099</v>
      </c>
      <c r="E808" s="1" t="s">
        <v>84</v>
      </c>
      <c r="H808" s="1" t="s">
        <v>2100</v>
      </c>
      <c r="J808" s="1" t="s">
        <v>2101</v>
      </c>
      <c r="L808" s="1" t="s">
        <v>265</v>
      </c>
      <c r="M808" s="1" t="s">
        <v>84</v>
      </c>
      <c r="N808" s="1" t="s">
        <v>752</v>
      </c>
      <c r="Q808" s="34">
        <v>1</v>
      </c>
      <c r="R808" s="1">
        <v>164</v>
      </c>
    </row>
    <row r="809" spans="1:23">
      <c r="A809" s="36" t="str">
        <f t="shared" si="31"/>
        <v>F</v>
      </c>
      <c r="B809" s="36" t="s">
        <v>2102</v>
      </c>
      <c r="C809" s="1" t="s">
        <v>2103</v>
      </c>
      <c r="E809" s="1" t="s">
        <v>84</v>
      </c>
      <c r="H809" s="1" t="s">
        <v>2104</v>
      </c>
      <c r="J809" s="1" t="s">
        <v>2105</v>
      </c>
      <c r="L809" s="1" t="s">
        <v>250</v>
      </c>
      <c r="M809" s="1" t="s">
        <v>84</v>
      </c>
      <c r="N809" s="1" t="s">
        <v>2106</v>
      </c>
      <c r="Q809" s="34">
        <v>1</v>
      </c>
      <c r="R809" s="1">
        <v>218</v>
      </c>
    </row>
    <row r="810" spans="1:23">
      <c r="A810" s="36" t="str">
        <f t="shared" ref="A810:A836" si="33">LEFT(B810,1)</f>
        <v>G</v>
      </c>
      <c r="B810" s="36" t="s">
        <v>2139</v>
      </c>
      <c r="C810" s="1" t="s">
        <v>2136</v>
      </c>
      <c r="E810" s="1" t="s">
        <v>2009</v>
      </c>
      <c r="J810" s="1" t="s">
        <v>2137</v>
      </c>
      <c r="L810" s="1" t="s">
        <v>293</v>
      </c>
      <c r="M810" s="1" t="s">
        <v>2009</v>
      </c>
      <c r="N810" s="1" t="s">
        <v>2138</v>
      </c>
      <c r="O810" s="17" t="s">
        <v>16</v>
      </c>
      <c r="Q810" s="34">
        <v>1</v>
      </c>
      <c r="R810" s="1">
        <v>136</v>
      </c>
    </row>
    <row r="811" spans="1:23">
      <c r="A811" s="36" t="str">
        <f t="shared" si="33"/>
        <v>G</v>
      </c>
      <c r="B811" s="36" t="s">
        <v>2142</v>
      </c>
      <c r="C811" s="1" t="s">
        <v>2140</v>
      </c>
      <c r="E811" s="1" t="s">
        <v>12</v>
      </c>
      <c r="H811" s="1" t="s">
        <v>445</v>
      </c>
      <c r="J811" s="1" t="s">
        <v>2141</v>
      </c>
      <c r="L811" s="1" t="s">
        <v>250</v>
      </c>
      <c r="M811" s="1" t="s">
        <v>83</v>
      </c>
      <c r="N811" s="1" t="s">
        <v>444</v>
      </c>
      <c r="O811" s="17" t="s">
        <v>25</v>
      </c>
      <c r="Q811" s="34">
        <v>1</v>
      </c>
      <c r="R811" s="1">
        <v>189</v>
      </c>
    </row>
    <row r="812" spans="1:23">
      <c r="A812" s="36" t="str">
        <f t="shared" si="33"/>
        <v>G</v>
      </c>
      <c r="B812" s="36" t="s">
        <v>2143</v>
      </c>
      <c r="C812" s="1" t="s">
        <v>2144</v>
      </c>
      <c r="E812" s="1" t="s">
        <v>309</v>
      </c>
      <c r="G812" s="1" t="s">
        <v>6751</v>
      </c>
      <c r="H812" s="1" t="s">
        <v>5945</v>
      </c>
      <c r="J812" s="1" t="s">
        <v>2145</v>
      </c>
      <c r="L812" s="1" t="s">
        <v>1269</v>
      </c>
      <c r="M812" s="1" t="s">
        <v>83</v>
      </c>
      <c r="N812" s="1" t="s">
        <v>2146</v>
      </c>
      <c r="Q812" s="34">
        <v>1</v>
      </c>
      <c r="R812" s="1">
        <v>191</v>
      </c>
      <c r="S812" s="1" t="s">
        <v>6731</v>
      </c>
      <c r="T812" s="1">
        <v>83</v>
      </c>
    </row>
    <row r="813" spans="1:23">
      <c r="A813" s="36" t="str">
        <f t="shared" si="33"/>
        <v>G</v>
      </c>
      <c r="B813" s="36" t="s">
        <v>2148</v>
      </c>
      <c r="C813" s="1" t="s">
        <v>2150</v>
      </c>
      <c r="E813" s="1" t="s">
        <v>93</v>
      </c>
      <c r="J813" s="1" t="s">
        <v>2151</v>
      </c>
      <c r="L813" s="1" t="s">
        <v>2068</v>
      </c>
      <c r="M813" s="1" t="s">
        <v>93</v>
      </c>
      <c r="N813" s="1" t="s">
        <v>2152</v>
      </c>
      <c r="O813" s="17">
        <v>2007</v>
      </c>
      <c r="Q813" s="34">
        <v>1</v>
      </c>
      <c r="R813" s="1">
        <v>65</v>
      </c>
      <c r="U813" s="1" t="s">
        <v>2153</v>
      </c>
    </row>
    <row r="814" spans="1:23">
      <c r="A814" s="36" t="str">
        <f t="shared" si="33"/>
        <v>G</v>
      </c>
      <c r="B814" s="36" t="s">
        <v>2154</v>
      </c>
      <c r="C814" s="1" t="s">
        <v>2149</v>
      </c>
      <c r="E814" s="1" t="s">
        <v>93</v>
      </c>
      <c r="J814" s="1" t="s">
        <v>2155</v>
      </c>
      <c r="L814" s="1" t="s">
        <v>2156</v>
      </c>
      <c r="M814" s="1" t="s">
        <v>93</v>
      </c>
      <c r="O814" s="17">
        <v>2015</v>
      </c>
      <c r="Q814" s="34">
        <v>1</v>
      </c>
      <c r="R814" s="1">
        <v>211</v>
      </c>
      <c r="U814" s="1" t="s">
        <v>2153</v>
      </c>
    </row>
    <row r="815" spans="1:23">
      <c r="A815" s="36" t="str">
        <f t="shared" si="33"/>
        <v>G</v>
      </c>
      <c r="B815" s="36" t="s">
        <v>6454</v>
      </c>
      <c r="C815" s="1" t="s">
        <v>6456</v>
      </c>
      <c r="E815" s="1" t="s">
        <v>84</v>
      </c>
      <c r="J815" s="1" t="s">
        <v>6455</v>
      </c>
      <c r="L815" s="1" t="s">
        <v>265</v>
      </c>
      <c r="M815" s="1" t="s">
        <v>84</v>
      </c>
      <c r="N815" s="1" t="s">
        <v>1528</v>
      </c>
      <c r="Q815" s="34">
        <v>1</v>
      </c>
      <c r="R815" s="1">
        <v>122</v>
      </c>
      <c r="S815" s="1" t="s">
        <v>6460</v>
      </c>
      <c r="T815" s="1">
        <v>3</v>
      </c>
    </row>
    <row r="816" spans="1:23">
      <c r="A816" s="36" t="str">
        <f t="shared" si="33"/>
        <v>G</v>
      </c>
      <c r="B816" s="36" t="s">
        <v>6112</v>
      </c>
      <c r="C816" s="1" t="s">
        <v>6114</v>
      </c>
      <c r="E816" s="1" t="s">
        <v>93</v>
      </c>
      <c r="J816" s="1" t="s">
        <v>6117</v>
      </c>
      <c r="K816" s="1" t="s">
        <v>6118</v>
      </c>
      <c r="L816" s="1" t="s">
        <v>293</v>
      </c>
      <c r="M816" s="1" t="s">
        <v>93</v>
      </c>
      <c r="N816" s="1" t="s">
        <v>6116</v>
      </c>
      <c r="O816" s="17">
        <v>2019</v>
      </c>
      <c r="P816" s="1">
        <v>1</v>
      </c>
      <c r="Q816" s="34">
        <v>1</v>
      </c>
      <c r="R816" s="1">
        <v>144</v>
      </c>
    </row>
    <row r="817" spans="1:23">
      <c r="A817" s="36" t="str">
        <f t="shared" si="33"/>
        <v>G</v>
      </c>
      <c r="B817" s="36" t="s">
        <v>6113</v>
      </c>
      <c r="C817" s="1" t="s">
        <v>6114</v>
      </c>
      <c r="E817" s="1" t="s">
        <v>93</v>
      </c>
      <c r="G817" s="1" t="s">
        <v>6115</v>
      </c>
      <c r="J817" s="1" t="s">
        <v>6117</v>
      </c>
      <c r="K817" s="1" t="s">
        <v>6119</v>
      </c>
      <c r="L817" s="1" t="s">
        <v>293</v>
      </c>
      <c r="M817" s="1" t="s">
        <v>84</v>
      </c>
      <c r="N817" s="1" t="s">
        <v>6116</v>
      </c>
      <c r="O817" s="17">
        <v>2019</v>
      </c>
      <c r="P817" s="1">
        <v>1</v>
      </c>
      <c r="Q817" s="34">
        <v>2</v>
      </c>
      <c r="R817" s="1">
        <v>123</v>
      </c>
    </row>
    <row r="818" spans="1:23">
      <c r="A818" s="36" t="str">
        <f t="shared" si="33"/>
        <v>G</v>
      </c>
      <c r="B818" s="36" t="s">
        <v>6120</v>
      </c>
      <c r="C818" s="1" t="s">
        <v>6114</v>
      </c>
      <c r="E818" s="1" t="s">
        <v>93</v>
      </c>
      <c r="J818" s="1" t="s">
        <v>6121</v>
      </c>
      <c r="K818" s="1" t="s">
        <v>6122</v>
      </c>
      <c r="L818" s="1" t="s">
        <v>1431</v>
      </c>
      <c r="M818" s="1" t="s">
        <v>93</v>
      </c>
      <c r="N818" s="1" t="s">
        <v>6116</v>
      </c>
      <c r="O818" s="17">
        <v>2016</v>
      </c>
      <c r="P818" s="1">
        <v>1</v>
      </c>
      <c r="Q818" s="34">
        <v>1</v>
      </c>
      <c r="R818" s="1">
        <v>395</v>
      </c>
    </row>
    <row r="819" spans="1:23">
      <c r="A819" s="36" t="str">
        <f t="shared" si="33"/>
        <v>G</v>
      </c>
      <c r="B819" s="36" t="s">
        <v>6139</v>
      </c>
      <c r="C819" s="1" t="s">
        <v>6140</v>
      </c>
      <c r="E819" s="1" t="s">
        <v>12</v>
      </c>
      <c r="J819" s="1" t="s">
        <v>6141</v>
      </c>
      <c r="K819" s="1" t="s">
        <v>6142</v>
      </c>
      <c r="L819" s="1" t="s">
        <v>3742</v>
      </c>
      <c r="M819" s="1" t="s">
        <v>84</v>
      </c>
      <c r="O819" s="17">
        <v>1939</v>
      </c>
      <c r="Q819" s="34">
        <v>1</v>
      </c>
      <c r="R819" s="1">
        <v>97</v>
      </c>
    </row>
    <row r="820" spans="1:23">
      <c r="A820" s="36" t="str">
        <f t="shared" si="33"/>
        <v>G</v>
      </c>
      <c r="B820" s="36" t="s">
        <v>2157</v>
      </c>
      <c r="C820" s="1" t="s">
        <v>2158</v>
      </c>
      <c r="E820" s="1" t="s">
        <v>84</v>
      </c>
      <c r="H820" s="1" t="s">
        <v>1477</v>
      </c>
      <c r="J820" s="1" t="s">
        <v>2159</v>
      </c>
      <c r="K820" s="1" t="s">
        <v>2160</v>
      </c>
      <c r="L820" s="1" t="s">
        <v>265</v>
      </c>
      <c r="M820" s="1" t="s">
        <v>84</v>
      </c>
      <c r="N820" s="1" t="s">
        <v>2161</v>
      </c>
      <c r="Q820" s="34">
        <v>2</v>
      </c>
      <c r="R820" s="1">
        <v>256</v>
      </c>
    </row>
    <row r="821" spans="1:23">
      <c r="A821" s="36" t="str">
        <f t="shared" si="33"/>
        <v>G</v>
      </c>
      <c r="B821" s="36" t="s">
        <v>2162</v>
      </c>
      <c r="C821" s="1" t="s">
        <v>2158</v>
      </c>
      <c r="E821" s="1" t="s">
        <v>84</v>
      </c>
      <c r="H821" s="1" t="s">
        <v>1477</v>
      </c>
      <c r="J821" s="1" t="s">
        <v>2159</v>
      </c>
      <c r="K821" s="1" t="s">
        <v>2163</v>
      </c>
      <c r="L821" s="1" t="s">
        <v>265</v>
      </c>
      <c r="M821" s="1" t="s">
        <v>84</v>
      </c>
      <c r="N821" s="1" t="s">
        <v>2161</v>
      </c>
      <c r="Q821" s="34">
        <v>1</v>
      </c>
      <c r="R821" s="1">
        <v>338</v>
      </c>
    </row>
    <row r="822" spans="1:23">
      <c r="A822" s="36" t="str">
        <f t="shared" si="33"/>
        <v>G</v>
      </c>
      <c r="B822" s="36" t="s">
        <v>2167</v>
      </c>
      <c r="C822" s="1" t="s">
        <v>2164</v>
      </c>
      <c r="E822" s="1" t="s">
        <v>84</v>
      </c>
      <c r="H822" s="1" t="s">
        <v>1477</v>
      </c>
      <c r="J822" s="1" t="s">
        <v>2165</v>
      </c>
      <c r="L822" s="1" t="s">
        <v>265</v>
      </c>
      <c r="M822" s="1" t="s">
        <v>84</v>
      </c>
      <c r="N822" s="1" t="s">
        <v>2166</v>
      </c>
      <c r="O822" s="17">
        <v>1939</v>
      </c>
      <c r="Q822" s="34">
        <v>1</v>
      </c>
      <c r="R822" s="1">
        <v>108</v>
      </c>
    </row>
    <row r="823" spans="1:23">
      <c r="A823" s="36" t="str">
        <f>LEFT(B823,1)</f>
        <v>G</v>
      </c>
      <c r="B823" s="36" t="s">
        <v>2168</v>
      </c>
      <c r="C823" s="1" t="s">
        <v>2173</v>
      </c>
      <c r="E823" s="1" t="s">
        <v>84</v>
      </c>
      <c r="J823" s="1" t="s">
        <v>2169</v>
      </c>
      <c r="K823" s="1" t="s">
        <v>2170</v>
      </c>
      <c r="L823" s="1" t="s">
        <v>406</v>
      </c>
      <c r="M823" s="1" t="s">
        <v>84</v>
      </c>
      <c r="N823" s="1" t="s">
        <v>1673</v>
      </c>
      <c r="Q823" s="34">
        <v>1</v>
      </c>
    </row>
    <row r="824" spans="1:23">
      <c r="A824" s="36" t="str">
        <f>LEFT(B824,1)</f>
        <v>G</v>
      </c>
      <c r="B824" s="36" t="s">
        <v>2174</v>
      </c>
      <c r="C824" s="1" t="s">
        <v>2173</v>
      </c>
      <c r="E824" s="1" t="s">
        <v>84</v>
      </c>
      <c r="J824" s="1" t="s">
        <v>2169</v>
      </c>
      <c r="K824" s="1" t="s">
        <v>2170</v>
      </c>
      <c r="L824" s="1" t="s">
        <v>406</v>
      </c>
      <c r="M824" s="1" t="s">
        <v>84</v>
      </c>
      <c r="N824" s="1" t="s">
        <v>1703</v>
      </c>
      <c r="P824" s="1">
        <v>9</v>
      </c>
      <c r="Q824" s="34">
        <v>1</v>
      </c>
    </row>
    <row r="825" spans="1:23">
      <c r="A825" s="36" t="str">
        <f>LEFT(B825,1)</f>
        <v>G</v>
      </c>
      <c r="B825" s="36" t="s">
        <v>5936</v>
      </c>
      <c r="C825" s="1" t="s">
        <v>2173</v>
      </c>
      <c r="E825" s="1" t="s">
        <v>84</v>
      </c>
      <c r="J825" s="1" t="s">
        <v>2171</v>
      </c>
      <c r="K825" s="1" t="s">
        <v>2172</v>
      </c>
      <c r="L825" s="1" t="s">
        <v>406</v>
      </c>
      <c r="M825" s="1" t="s">
        <v>84</v>
      </c>
      <c r="N825" s="1" t="s">
        <v>1673</v>
      </c>
      <c r="Q825" s="34">
        <v>1</v>
      </c>
    </row>
    <row r="826" spans="1:23">
      <c r="A826" s="36" t="str">
        <f>LEFT(B826,1)</f>
        <v>G</v>
      </c>
      <c r="B826" s="36" t="s">
        <v>6532</v>
      </c>
      <c r="C826" s="1" t="s">
        <v>2173</v>
      </c>
      <c r="E826" s="1" t="s">
        <v>84</v>
      </c>
      <c r="H826" s="1" t="s">
        <v>1455</v>
      </c>
      <c r="J826" s="1" t="s">
        <v>5937</v>
      </c>
      <c r="K826" s="1" t="s">
        <v>6298</v>
      </c>
      <c r="L826" s="1" t="s">
        <v>406</v>
      </c>
      <c r="M826" s="1" t="s">
        <v>84</v>
      </c>
      <c r="N826" s="1" t="s">
        <v>1449</v>
      </c>
      <c r="Q826" s="34">
        <v>1</v>
      </c>
    </row>
    <row r="827" spans="1:23">
      <c r="A827" s="36" t="str">
        <f t="shared" si="33"/>
        <v>G</v>
      </c>
      <c r="B827" s="36" t="s">
        <v>2157</v>
      </c>
      <c r="C827" s="1" t="s">
        <v>2175</v>
      </c>
      <c r="E827" s="1" t="s">
        <v>83</v>
      </c>
      <c r="J827" s="1" t="s">
        <v>2176</v>
      </c>
      <c r="L827" s="1" t="s">
        <v>406</v>
      </c>
      <c r="M827" s="1" t="s">
        <v>83</v>
      </c>
      <c r="Q827" s="34">
        <v>1</v>
      </c>
      <c r="R827" s="1">
        <v>45</v>
      </c>
    </row>
    <row r="828" spans="1:23">
      <c r="A828" s="36" t="str">
        <f t="shared" si="33"/>
        <v>G</v>
      </c>
      <c r="B828" s="36" t="s">
        <v>6419</v>
      </c>
      <c r="C828" s="1" t="s">
        <v>6420</v>
      </c>
      <c r="E828" s="1" t="s">
        <v>12</v>
      </c>
      <c r="J828" s="1" t="s">
        <v>6421</v>
      </c>
      <c r="L828" s="1" t="s">
        <v>1269</v>
      </c>
      <c r="M828" s="1" t="s">
        <v>83</v>
      </c>
      <c r="N828" s="1" t="s">
        <v>5215</v>
      </c>
      <c r="O828" s="17">
        <v>1935</v>
      </c>
      <c r="Q828" s="34">
        <v>2</v>
      </c>
      <c r="R828" s="1">
        <v>25</v>
      </c>
      <c r="S828" s="1" t="s">
        <v>6135</v>
      </c>
      <c r="T828" s="1">
        <v>243</v>
      </c>
    </row>
    <row r="829" spans="1:23">
      <c r="A829" s="36" t="str">
        <f t="shared" si="33"/>
        <v>G</v>
      </c>
      <c r="B829" s="36" t="s">
        <v>2177</v>
      </c>
      <c r="C829" s="1" t="s">
        <v>2178</v>
      </c>
      <c r="E829" s="1" t="s">
        <v>12</v>
      </c>
      <c r="J829" s="1" t="s">
        <v>2179</v>
      </c>
      <c r="L829" s="1" t="s">
        <v>406</v>
      </c>
      <c r="M829" s="1" t="s">
        <v>84</v>
      </c>
      <c r="N829" s="1" t="s">
        <v>264</v>
      </c>
      <c r="O829" s="17">
        <v>1938</v>
      </c>
      <c r="P829" s="1">
        <v>1</v>
      </c>
      <c r="Q829" s="34">
        <v>1</v>
      </c>
      <c r="R829" s="1">
        <v>214</v>
      </c>
    </row>
    <row r="830" spans="1:23">
      <c r="A830" s="36" t="str">
        <f>LEFT(B830,1)</f>
        <v>G</v>
      </c>
      <c r="B830" s="36" t="s">
        <v>2180</v>
      </c>
      <c r="C830" s="1" t="s">
        <v>2178</v>
      </c>
      <c r="E830" s="1" t="s">
        <v>12</v>
      </c>
      <c r="J830" s="1" t="s">
        <v>2179</v>
      </c>
      <c r="L830" s="1" t="s">
        <v>406</v>
      </c>
      <c r="M830" s="1" t="s">
        <v>84</v>
      </c>
      <c r="N830" s="1" t="s">
        <v>264</v>
      </c>
      <c r="O830" s="17">
        <v>1938</v>
      </c>
      <c r="P830" s="1">
        <v>1</v>
      </c>
      <c r="Q830" s="34">
        <v>2</v>
      </c>
      <c r="R830" s="1">
        <v>214</v>
      </c>
      <c r="W830" s="1" t="s">
        <v>6300</v>
      </c>
    </row>
    <row r="831" spans="1:23">
      <c r="A831" s="36" t="str">
        <f t="shared" si="33"/>
        <v>G</v>
      </c>
      <c r="B831" s="36" t="s">
        <v>2181</v>
      </c>
      <c r="C831" s="1" t="s">
        <v>2178</v>
      </c>
      <c r="E831" s="1" t="s">
        <v>12</v>
      </c>
      <c r="J831" s="1" t="s">
        <v>2179</v>
      </c>
      <c r="L831" s="1" t="s">
        <v>406</v>
      </c>
      <c r="M831" s="1" t="s">
        <v>84</v>
      </c>
      <c r="N831" s="1" t="s">
        <v>264</v>
      </c>
      <c r="O831" s="17">
        <v>1942</v>
      </c>
      <c r="P831" s="1">
        <v>2</v>
      </c>
      <c r="Q831" s="34">
        <v>2</v>
      </c>
      <c r="R831" s="1">
        <v>214</v>
      </c>
    </row>
    <row r="832" spans="1:23">
      <c r="A832" s="36" t="str">
        <f t="shared" si="33"/>
        <v>G</v>
      </c>
      <c r="B832" s="36" t="s">
        <v>2182</v>
      </c>
      <c r="C832" s="1" t="s">
        <v>2178</v>
      </c>
      <c r="E832" s="1" t="s">
        <v>12</v>
      </c>
      <c r="J832" s="1" t="s">
        <v>2179</v>
      </c>
      <c r="L832" s="1" t="s">
        <v>406</v>
      </c>
      <c r="M832" s="1" t="s">
        <v>84</v>
      </c>
      <c r="N832" s="1" t="s">
        <v>264</v>
      </c>
      <c r="O832" s="17">
        <v>1946</v>
      </c>
      <c r="P832" s="1">
        <v>3</v>
      </c>
      <c r="Q832" s="34">
        <v>2</v>
      </c>
      <c r="R832" s="1">
        <v>238</v>
      </c>
    </row>
    <row r="833" spans="1:21">
      <c r="A833" s="36" t="str">
        <f t="shared" si="33"/>
        <v>G</v>
      </c>
      <c r="B833" s="36" t="s">
        <v>2183</v>
      </c>
      <c r="C833" s="1" t="s">
        <v>2178</v>
      </c>
      <c r="E833" s="1" t="s">
        <v>12</v>
      </c>
      <c r="J833" s="1" t="s">
        <v>2184</v>
      </c>
      <c r="L833" s="1" t="s">
        <v>406</v>
      </c>
      <c r="M833" s="1" t="s">
        <v>84</v>
      </c>
      <c r="N833" s="1" t="s">
        <v>264</v>
      </c>
      <c r="O833" s="17">
        <v>1941</v>
      </c>
      <c r="P833" s="1">
        <v>1</v>
      </c>
      <c r="Q833" s="34">
        <v>2</v>
      </c>
      <c r="R833" s="1">
        <v>158</v>
      </c>
    </row>
    <row r="834" spans="1:21">
      <c r="A834" s="36" t="str">
        <f t="shared" si="33"/>
        <v>G</v>
      </c>
      <c r="B834" s="36" t="s">
        <v>6299</v>
      </c>
      <c r="C834" s="1" t="s">
        <v>2178</v>
      </c>
      <c r="E834" s="1" t="s">
        <v>12</v>
      </c>
      <c r="J834" s="1" t="s">
        <v>2186</v>
      </c>
      <c r="K834" s="1" t="s">
        <v>2187</v>
      </c>
      <c r="L834" s="1" t="s">
        <v>406</v>
      </c>
      <c r="M834" s="1" t="s">
        <v>84</v>
      </c>
      <c r="N834" s="1" t="s">
        <v>2185</v>
      </c>
      <c r="Q834" s="34">
        <v>1</v>
      </c>
      <c r="R834" s="1">
        <v>20</v>
      </c>
    </row>
    <row r="835" spans="1:21">
      <c r="A835" s="36" t="str">
        <f t="shared" si="33"/>
        <v>G</v>
      </c>
      <c r="B835" s="36" t="s">
        <v>2189</v>
      </c>
      <c r="C835" s="1" t="s">
        <v>2188</v>
      </c>
      <c r="E835" s="1" t="s">
        <v>3470</v>
      </c>
      <c r="J835" s="1" t="s">
        <v>2190</v>
      </c>
      <c r="L835" s="1" t="s">
        <v>265</v>
      </c>
      <c r="M835" s="1" t="s">
        <v>85</v>
      </c>
      <c r="N835" s="1" t="s">
        <v>2191</v>
      </c>
      <c r="O835" s="17" t="s">
        <v>0</v>
      </c>
      <c r="Q835" s="34">
        <v>1</v>
      </c>
      <c r="R835" s="1">
        <v>94</v>
      </c>
    </row>
    <row r="836" spans="1:21">
      <c r="A836" s="36" t="str">
        <f t="shared" si="33"/>
        <v>G</v>
      </c>
      <c r="B836" s="36" t="s">
        <v>2194</v>
      </c>
      <c r="C836" s="1" t="s">
        <v>2188</v>
      </c>
      <c r="E836" s="1" t="s">
        <v>3470</v>
      </c>
      <c r="H836" s="1" t="s">
        <v>2193</v>
      </c>
      <c r="J836" s="1" t="s">
        <v>2192</v>
      </c>
      <c r="L836" s="1" t="s">
        <v>265</v>
      </c>
      <c r="M836" s="1" t="s">
        <v>85</v>
      </c>
      <c r="N836" s="1" t="s">
        <v>554</v>
      </c>
      <c r="O836" s="17">
        <v>1936</v>
      </c>
      <c r="Q836" s="34">
        <v>1</v>
      </c>
      <c r="R836" s="1">
        <v>125</v>
      </c>
    </row>
    <row r="837" spans="1:21">
      <c r="A837" s="36" t="str">
        <f t="shared" ref="A837:A869" si="34">LEFT(B837,1)</f>
        <v>G</v>
      </c>
      <c r="B837" s="36" t="s">
        <v>2196</v>
      </c>
      <c r="C837" s="1" t="s">
        <v>2</v>
      </c>
      <c r="E837" s="1" t="s">
        <v>3470</v>
      </c>
      <c r="J837" s="1" t="s">
        <v>2197</v>
      </c>
      <c r="K837" s="1" t="s">
        <v>2198</v>
      </c>
      <c r="L837" s="1" t="s">
        <v>265</v>
      </c>
      <c r="M837" s="1" t="s">
        <v>85</v>
      </c>
      <c r="N837" s="1" t="s">
        <v>449</v>
      </c>
      <c r="O837" s="17" t="s">
        <v>49</v>
      </c>
      <c r="Q837" s="34">
        <v>2</v>
      </c>
      <c r="R837" s="1">
        <v>61</v>
      </c>
    </row>
    <row r="838" spans="1:21">
      <c r="A838" s="36" t="str">
        <f t="shared" si="34"/>
        <v>G</v>
      </c>
      <c r="B838" s="36" t="s">
        <v>2215</v>
      </c>
      <c r="C838" s="1" t="s">
        <v>2</v>
      </c>
      <c r="E838" s="1" t="s">
        <v>3470</v>
      </c>
      <c r="J838" s="1" t="s">
        <v>2199</v>
      </c>
      <c r="L838" s="1" t="s">
        <v>265</v>
      </c>
      <c r="M838" s="1" t="s">
        <v>85</v>
      </c>
      <c r="N838" s="1" t="s">
        <v>449</v>
      </c>
      <c r="O838" s="17">
        <v>1930</v>
      </c>
      <c r="P838" s="1">
        <v>1</v>
      </c>
      <c r="Q838" s="34">
        <v>2</v>
      </c>
      <c r="R838" s="1">
        <v>125</v>
      </c>
      <c r="S838" s="1" t="s">
        <v>2202</v>
      </c>
      <c r="T838" s="1">
        <v>8</v>
      </c>
      <c r="U838" s="1" t="s">
        <v>514</v>
      </c>
    </row>
    <row r="839" spans="1:21">
      <c r="A839" s="36" t="str">
        <f t="shared" si="34"/>
        <v>G</v>
      </c>
      <c r="B839" s="36" t="s">
        <v>2216</v>
      </c>
      <c r="C839" s="1" t="s">
        <v>2</v>
      </c>
      <c r="E839" s="1" t="s">
        <v>3470</v>
      </c>
      <c r="J839" s="1" t="s">
        <v>2199</v>
      </c>
      <c r="L839" s="1" t="s">
        <v>265</v>
      </c>
      <c r="M839" s="1" t="s">
        <v>85</v>
      </c>
      <c r="N839" s="1" t="s">
        <v>449</v>
      </c>
      <c r="O839" s="17">
        <v>1931</v>
      </c>
      <c r="P839" s="1">
        <v>2</v>
      </c>
      <c r="Q839" s="34">
        <v>1</v>
      </c>
      <c r="R839" s="1">
        <v>125</v>
      </c>
      <c r="S839" s="1" t="s">
        <v>2202</v>
      </c>
      <c r="T839" s="1">
        <v>8</v>
      </c>
    </row>
    <row r="840" spans="1:21">
      <c r="A840" s="36" t="str">
        <f t="shared" si="34"/>
        <v>G</v>
      </c>
      <c r="B840" s="36" t="s">
        <v>2217</v>
      </c>
      <c r="C840" s="1" t="s">
        <v>2</v>
      </c>
      <c r="E840" s="1" t="s">
        <v>3470</v>
      </c>
      <c r="J840" s="1" t="s">
        <v>2199</v>
      </c>
      <c r="L840" s="1" t="s">
        <v>265</v>
      </c>
      <c r="M840" s="1" t="s">
        <v>85</v>
      </c>
      <c r="N840" s="1" t="s">
        <v>449</v>
      </c>
      <c r="O840" s="17">
        <v>1934</v>
      </c>
      <c r="P840" s="1">
        <v>2</v>
      </c>
      <c r="Q840" s="34">
        <v>1</v>
      </c>
      <c r="R840" s="1">
        <v>125</v>
      </c>
      <c r="S840" s="1" t="s">
        <v>2202</v>
      </c>
      <c r="T840" s="1">
        <v>8</v>
      </c>
    </row>
    <row r="841" spans="1:21">
      <c r="A841" s="36" t="str">
        <f t="shared" si="34"/>
        <v>G</v>
      </c>
      <c r="B841" s="36" t="s">
        <v>2218</v>
      </c>
      <c r="C841" s="1" t="s">
        <v>2</v>
      </c>
      <c r="E841" s="1" t="s">
        <v>3470</v>
      </c>
      <c r="J841" s="1" t="s">
        <v>2294</v>
      </c>
      <c r="L841" s="1" t="s">
        <v>2214</v>
      </c>
      <c r="M841" s="1" t="s">
        <v>85</v>
      </c>
      <c r="N841" s="1" t="s">
        <v>449</v>
      </c>
      <c r="O841" s="17">
        <v>1944</v>
      </c>
      <c r="P841" s="1" t="s">
        <v>2254</v>
      </c>
      <c r="Q841" s="34">
        <v>1</v>
      </c>
      <c r="R841" s="1">
        <v>105</v>
      </c>
      <c r="S841" s="1" t="s">
        <v>2202</v>
      </c>
    </row>
    <row r="842" spans="1:21">
      <c r="A842" s="36" t="str">
        <f t="shared" si="34"/>
        <v>G</v>
      </c>
      <c r="B842" s="36" t="s">
        <v>2219</v>
      </c>
      <c r="C842" s="1" t="s">
        <v>2204</v>
      </c>
      <c r="E842" s="1" t="s">
        <v>83</v>
      </c>
      <c r="G842" s="1" t="s">
        <v>2203</v>
      </c>
      <c r="J842" s="1" t="s">
        <v>2206</v>
      </c>
      <c r="L842" s="1" t="s">
        <v>741</v>
      </c>
      <c r="M842" s="1" t="s">
        <v>83</v>
      </c>
      <c r="N842" s="1" t="s">
        <v>2205</v>
      </c>
      <c r="O842" s="17" t="s">
        <v>35</v>
      </c>
      <c r="P842" s="1">
        <v>1</v>
      </c>
      <c r="Q842" s="34">
        <v>2</v>
      </c>
      <c r="R842" s="1">
        <v>93</v>
      </c>
      <c r="S842" s="1" t="s">
        <v>2202</v>
      </c>
    </row>
    <row r="843" spans="1:21">
      <c r="A843" s="36" t="str">
        <f t="shared" si="34"/>
        <v>G</v>
      </c>
      <c r="B843" s="36" t="s">
        <v>2220</v>
      </c>
      <c r="C843" s="1" t="s">
        <v>2204</v>
      </c>
      <c r="E843" s="1" t="s">
        <v>83</v>
      </c>
      <c r="G843" s="1" t="s">
        <v>2203</v>
      </c>
      <c r="J843" s="1" t="s">
        <v>2206</v>
      </c>
      <c r="L843" s="1" t="s">
        <v>741</v>
      </c>
      <c r="M843" s="1" t="s">
        <v>83</v>
      </c>
      <c r="N843" s="1" t="s">
        <v>2205</v>
      </c>
      <c r="O843" s="17" t="s">
        <v>35</v>
      </c>
      <c r="Q843" s="34">
        <v>1</v>
      </c>
      <c r="R843" s="1">
        <v>60</v>
      </c>
      <c r="S843" s="1" t="s">
        <v>2202</v>
      </c>
    </row>
    <row r="844" spans="1:21">
      <c r="A844" s="36" t="str">
        <f t="shared" si="34"/>
        <v>G</v>
      </c>
      <c r="B844" s="36" t="s">
        <v>2221</v>
      </c>
      <c r="C844" s="1" t="s">
        <v>2</v>
      </c>
      <c r="E844" s="1" t="s">
        <v>3470</v>
      </c>
      <c r="J844" s="1" t="s">
        <v>2207</v>
      </c>
      <c r="L844" s="1" t="s">
        <v>265</v>
      </c>
      <c r="M844" s="1" t="s">
        <v>85</v>
      </c>
      <c r="N844" s="1" t="s">
        <v>449</v>
      </c>
      <c r="O844" s="17" t="s">
        <v>70</v>
      </c>
      <c r="P844" s="1">
        <v>2</v>
      </c>
      <c r="Q844" s="34">
        <v>1</v>
      </c>
      <c r="R844" s="1">
        <v>127</v>
      </c>
      <c r="S844" s="1" t="s">
        <v>2202</v>
      </c>
      <c r="T844" s="1">
        <v>9</v>
      </c>
      <c r="U844" s="1" t="s">
        <v>473</v>
      </c>
    </row>
    <row r="845" spans="1:21">
      <c r="A845" s="36" t="str">
        <f t="shared" si="34"/>
        <v>G</v>
      </c>
      <c r="B845" s="36" t="s">
        <v>2222</v>
      </c>
      <c r="C845" s="1" t="s">
        <v>2</v>
      </c>
      <c r="E845" s="1" t="s">
        <v>3470</v>
      </c>
      <c r="J845" s="1" t="s">
        <v>2200</v>
      </c>
      <c r="L845" s="1" t="s">
        <v>265</v>
      </c>
      <c r="M845" s="1" t="s">
        <v>85</v>
      </c>
      <c r="N845" s="1" t="s">
        <v>449</v>
      </c>
      <c r="O845" s="17" t="s">
        <v>3</v>
      </c>
      <c r="P845" s="1">
        <v>1</v>
      </c>
      <c r="Q845" s="34">
        <v>2</v>
      </c>
      <c r="R845" s="1">
        <v>126</v>
      </c>
      <c r="S845" s="1" t="s">
        <v>2202</v>
      </c>
      <c r="T845" s="1">
        <v>14</v>
      </c>
      <c r="U845" s="1" t="s">
        <v>514</v>
      </c>
    </row>
    <row r="846" spans="1:21">
      <c r="A846" s="36" t="str">
        <f t="shared" si="34"/>
        <v>G</v>
      </c>
      <c r="B846" s="36" t="s">
        <v>2223</v>
      </c>
      <c r="C846" s="1" t="s">
        <v>2</v>
      </c>
      <c r="E846" s="1" t="s">
        <v>3470</v>
      </c>
      <c r="J846" s="1" t="s">
        <v>2310</v>
      </c>
      <c r="L846" s="1" t="s">
        <v>889</v>
      </c>
      <c r="M846" s="1" t="s">
        <v>83</v>
      </c>
      <c r="N846" s="1" t="s">
        <v>449</v>
      </c>
      <c r="O846" s="17">
        <v>1930</v>
      </c>
      <c r="P846" s="1" t="s">
        <v>2292</v>
      </c>
      <c r="Q846" s="34">
        <v>1</v>
      </c>
      <c r="R846" s="1">
        <v>128</v>
      </c>
      <c r="S846" s="1" t="s">
        <v>2202</v>
      </c>
      <c r="T846" s="1">
        <v>4</v>
      </c>
      <c r="U846" s="1" t="s">
        <v>2311</v>
      </c>
    </row>
    <row r="847" spans="1:21">
      <c r="A847" s="36" t="str">
        <f t="shared" si="34"/>
        <v>G</v>
      </c>
      <c r="B847" s="36" t="s">
        <v>2224</v>
      </c>
      <c r="C847" s="1" t="s">
        <v>2</v>
      </c>
      <c r="E847" s="1" t="s">
        <v>3470</v>
      </c>
      <c r="J847" s="1" t="s">
        <v>2310</v>
      </c>
      <c r="L847" s="1" t="s">
        <v>889</v>
      </c>
      <c r="M847" s="1" t="s">
        <v>83</v>
      </c>
      <c r="N847" s="1" t="s">
        <v>449</v>
      </c>
      <c r="O847" s="17">
        <v>1934</v>
      </c>
      <c r="P847" s="1" t="s">
        <v>2292</v>
      </c>
      <c r="Q847" s="34">
        <v>1</v>
      </c>
      <c r="R847" s="1">
        <v>128</v>
      </c>
      <c r="S847" s="1" t="s">
        <v>2202</v>
      </c>
      <c r="T847" s="1">
        <v>4</v>
      </c>
    </row>
    <row r="848" spans="1:21">
      <c r="A848" s="36" t="str">
        <f t="shared" si="34"/>
        <v>G</v>
      </c>
      <c r="B848" s="36" t="s">
        <v>2225</v>
      </c>
      <c r="C848" s="1" t="s">
        <v>2</v>
      </c>
      <c r="E848" s="1" t="s">
        <v>3470</v>
      </c>
      <c r="J848" s="1" t="s">
        <v>2310</v>
      </c>
      <c r="L848" s="1" t="s">
        <v>889</v>
      </c>
      <c r="M848" s="1" t="s">
        <v>83</v>
      </c>
      <c r="N848" s="1" t="s">
        <v>449</v>
      </c>
      <c r="O848" s="17">
        <v>1935</v>
      </c>
      <c r="P848" s="1" t="s">
        <v>2292</v>
      </c>
      <c r="Q848" s="34">
        <v>1</v>
      </c>
      <c r="R848" s="1">
        <v>128</v>
      </c>
      <c r="S848" s="1" t="s">
        <v>2202</v>
      </c>
      <c r="T848" s="1">
        <v>4</v>
      </c>
      <c r="U848" s="1" t="s">
        <v>557</v>
      </c>
    </row>
    <row r="849" spans="1:23">
      <c r="A849" s="36" t="str">
        <f t="shared" si="34"/>
        <v>G</v>
      </c>
      <c r="B849" s="36" t="s">
        <v>2226</v>
      </c>
      <c r="C849" s="1" t="s">
        <v>2</v>
      </c>
      <c r="E849" s="1" t="s">
        <v>3470</v>
      </c>
      <c r="F849" s="1" t="s">
        <v>644</v>
      </c>
      <c r="J849" s="1" t="s">
        <v>2302</v>
      </c>
      <c r="L849" s="1" t="s">
        <v>482</v>
      </c>
      <c r="M849" s="1" t="s">
        <v>85</v>
      </c>
      <c r="N849" s="1" t="s">
        <v>449</v>
      </c>
      <c r="O849" s="17">
        <v>1946</v>
      </c>
      <c r="P849" s="1">
        <v>4</v>
      </c>
      <c r="Q849" s="34">
        <v>1</v>
      </c>
      <c r="R849" s="1">
        <v>40</v>
      </c>
    </row>
    <row r="850" spans="1:23">
      <c r="A850" s="36" t="str">
        <f t="shared" si="34"/>
        <v>G</v>
      </c>
      <c r="B850" s="36" t="s">
        <v>2234</v>
      </c>
      <c r="C850" s="1" t="s">
        <v>2</v>
      </c>
      <c r="E850" s="1" t="s">
        <v>3470</v>
      </c>
      <c r="F850" s="1" t="s">
        <v>644</v>
      </c>
      <c r="J850" s="1" t="s">
        <v>2301</v>
      </c>
      <c r="L850" s="1" t="s">
        <v>482</v>
      </c>
      <c r="M850" s="1" t="s">
        <v>85</v>
      </c>
      <c r="N850" s="1" t="s">
        <v>449</v>
      </c>
      <c r="O850" s="17">
        <v>1946</v>
      </c>
      <c r="P850" s="1">
        <v>4</v>
      </c>
      <c r="Q850" s="34">
        <v>1</v>
      </c>
      <c r="R850" s="1">
        <v>32</v>
      </c>
    </row>
    <row r="851" spans="1:23">
      <c r="A851" s="36" t="str">
        <f t="shared" si="34"/>
        <v>G</v>
      </c>
      <c r="B851" s="36" t="s">
        <v>2235</v>
      </c>
      <c r="C851" s="1" t="s">
        <v>2</v>
      </c>
      <c r="E851" s="1" t="s">
        <v>3470</v>
      </c>
      <c r="F851" s="1" t="s">
        <v>644</v>
      </c>
      <c r="J851" s="1" t="s">
        <v>2300</v>
      </c>
      <c r="L851" s="1" t="s">
        <v>482</v>
      </c>
      <c r="M851" s="1" t="s">
        <v>85</v>
      </c>
      <c r="N851" s="1" t="s">
        <v>449</v>
      </c>
      <c r="O851" s="17">
        <v>1946</v>
      </c>
      <c r="P851" s="1">
        <v>4</v>
      </c>
      <c r="Q851" s="34">
        <v>1</v>
      </c>
      <c r="R851" s="1">
        <v>32</v>
      </c>
    </row>
    <row r="852" spans="1:23">
      <c r="A852" s="36" t="str">
        <f t="shared" si="34"/>
        <v>G</v>
      </c>
      <c r="B852" s="36" t="s">
        <v>2236</v>
      </c>
      <c r="C852" s="1" t="s">
        <v>2</v>
      </c>
      <c r="E852" s="1" t="s">
        <v>12</v>
      </c>
      <c r="G852" s="1" t="s">
        <v>2290</v>
      </c>
      <c r="J852" s="1" t="s">
        <v>2291</v>
      </c>
      <c r="L852" s="1" t="s">
        <v>889</v>
      </c>
      <c r="M852" s="1" t="s">
        <v>84</v>
      </c>
      <c r="N852" s="1" t="s">
        <v>130</v>
      </c>
      <c r="O852" s="17">
        <v>1936</v>
      </c>
      <c r="P852" s="1">
        <v>1</v>
      </c>
      <c r="Q852" s="34">
        <v>2</v>
      </c>
      <c r="R852" s="1">
        <v>132</v>
      </c>
      <c r="S852" s="1" t="s">
        <v>2202</v>
      </c>
      <c r="T852" s="1">
        <v>13</v>
      </c>
    </row>
    <row r="853" spans="1:23">
      <c r="A853" s="36" t="str">
        <f t="shared" si="34"/>
        <v>G</v>
      </c>
      <c r="B853" s="36" t="s">
        <v>2237</v>
      </c>
      <c r="C853" s="1" t="s">
        <v>2</v>
      </c>
      <c r="E853" s="1" t="s">
        <v>12</v>
      </c>
      <c r="G853" s="1" t="s">
        <v>2290</v>
      </c>
      <c r="J853" s="1" t="s">
        <v>2291</v>
      </c>
      <c r="L853" s="1" t="s">
        <v>889</v>
      </c>
      <c r="M853" s="1" t="s">
        <v>84</v>
      </c>
      <c r="N853" s="1" t="s">
        <v>130</v>
      </c>
      <c r="O853" s="17">
        <v>1936</v>
      </c>
      <c r="P853" s="1" t="s">
        <v>2254</v>
      </c>
      <c r="Q853" s="34">
        <v>1</v>
      </c>
      <c r="R853" s="1">
        <v>132</v>
      </c>
      <c r="S853" s="1" t="s">
        <v>2202</v>
      </c>
      <c r="T853" s="1">
        <v>13</v>
      </c>
    </row>
    <row r="854" spans="1:23">
      <c r="A854" s="36" t="str">
        <f t="shared" si="34"/>
        <v>G</v>
      </c>
      <c r="B854" s="36" t="s">
        <v>2238</v>
      </c>
      <c r="C854" s="1" t="s">
        <v>2</v>
      </c>
      <c r="E854" s="1" t="s">
        <v>83</v>
      </c>
      <c r="G854" s="1" t="s">
        <v>990</v>
      </c>
      <c r="J854" s="1" t="s">
        <v>2306</v>
      </c>
      <c r="K854" s="1" t="s">
        <v>2307</v>
      </c>
      <c r="L854" s="1" t="s">
        <v>889</v>
      </c>
      <c r="M854" s="1" t="s">
        <v>83</v>
      </c>
      <c r="N854" s="1" t="s">
        <v>989</v>
      </c>
      <c r="Q854" s="34">
        <v>2</v>
      </c>
      <c r="R854" s="1">
        <v>139</v>
      </c>
      <c r="W854" s="1" t="s">
        <v>6636</v>
      </c>
    </row>
    <row r="855" spans="1:23">
      <c r="A855" s="36" t="str">
        <f t="shared" si="34"/>
        <v>G</v>
      </c>
      <c r="B855" s="36" t="s">
        <v>2239</v>
      </c>
      <c r="C855" s="1" t="s">
        <v>2</v>
      </c>
      <c r="E855" s="1" t="s">
        <v>83</v>
      </c>
      <c r="J855" s="1" t="s">
        <v>2306</v>
      </c>
      <c r="K855" s="1" t="s">
        <v>2309</v>
      </c>
      <c r="L855" s="1" t="s">
        <v>889</v>
      </c>
      <c r="M855" s="1" t="s">
        <v>83</v>
      </c>
      <c r="N855" s="1" t="s">
        <v>989</v>
      </c>
      <c r="Q855" s="34">
        <v>1</v>
      </c>
      <c r="R855" s="1">
        <v>150</v>
      </c>
      <c r="V855" s="1" t="s">
        <v>2308</v>
      </c>
    </row>
    <row r="856" spans="1:23">
      <c r="A856" s="36" t="str">
        <f t="shared" si="34"/>
        <v>G</v>
      </c>
      <c r="B856" s="36" t="s">
        <v>2240</v>
      </c>
      <c r="C856" s="1" t="s">
        <v>2</v>
      </c>
      <c r="E856" s="1" t="s">
        <v>83</v>
      </c>
      <c r="J856" s="1" t="s">
        <v>2306</v>
      </c>
      <c r="K856" s="1" t="s">
        <v>2309</v>
      </c>
      <c r="L856" s="1" t="s">
        <v>889</v>
      </c>
      <c r="M856" s="1" t="s">
        <v>83</v>
      </c>
      <c r="N856" s="1" t="s">
        <v>989</v>
      </c>
      <c r="Q856" s="34">
        <v>1</v>
      </c>
      <c r="R856" s="1">
        <v>153</v>
      </c>
    </row>
    <row r="857" spans="1:23">
      <c r="A857" s="36" t="str">
        <f t="shared" si="34"/>
        <v>G</v>
      </c>
      <c r="B857" s="36" t="s">
        <v>2241</v>
      </c>
      <c r="C857" s="1" t="s">
        <v>2</v>
      </c>
      <c r="E857" s="1" t="s">
        <v>12</v>
      </c>
      <c r="G857" s="1" t="s">
        <v>2296</v>
      </c>
      <c r="J857" s="1" t="s">
        <v>2297</v>
      </c>
      <c r="L857" s="1" t="s">
        <v>265</v>
      </c>
      <c r="M857" s="1" t="s">
        <v>83</v>
      </c>
      <c r="N857" s="1" t="s">
        <v>2871</v>
      </c>
      <c r="O857" s="17">
        <v>1932</v>
      </c>
      <c r="P857" s="1">
        <v>1</v>
      </c>
      <c r="Q857" s="34">
        <v>2</v>
      </c>
      <c r="R857" s="1">
        <v>23</v>
      </c>
      <c r="S857" s="1" t="s">
        <v>2299</v>
      </c>
      <c r="T857" s="1">
        <v>3</v>
      </c>
    </row>
    <row r="858" spans="1:23">
      <c r="A858" s="36" t="str">
        <f t="shared" si="34"/>
        <v>G</v>
      </c>
      <c r="B858" s="36" t="s">
        <v>2266</v>
      </c>
      <c r="C858" s="1" t="s">
        <v>2</v>
      </c>
      <c r="E858" s="1" t="s">
        <v>12</v>
      </c>
      <c r="G858" s="1" t="s">
        <v>2296</v>
      </c>
      <c r="J858" s="1" t="s">
        <v>2297</v>
      </c>
      <c r="L858" s="1" t="s">
        <v>265</v>
      </c>
      <c r="M858" s="1" t="s">
        <v>83</v>
      </c>
      <c r="N858" s="1" t="s">
        <v>2871</v>
      </c>
      <c r="O858" s="17">
        <v>1934</v>
      </c>
      <c r="P858" s="1">
        <v>2</v>
      </c>
      <c r="Q858" s="34">
        <v>2</v>
      </c>
      <c r="R858" s="1">
        <v>23</v>
      </c>
      <c r="S858" s="1" t="s">
        <v>2298</v>
      </c>
      <c r="T858" s="1">
        <v>3</v>
      </c>
    </row>
    <row r="859" spans="1:23">
      <c r="A859" s="36" t="str">
        <f t="shared" si="34"/>
        <v>G</v>
      </c>
      <c r="B859" s="36" t="s">
        <v>2267</v>
      </c>
      <c r="C859" s="1" t="s">
        <v>2</v>
      </c>
      <c r="E859" s="1" t="s">
        <v>3470</v>
      </c>
      <c r="J859" s="1" t="s">
        <v>2208</v>
      </c>
      <c r="L859" s="1" t="s">
        <v>889</v>
      </c>
      <c r="M859" s="1" t="s">
        <v>85</v>
      </c>
      <c r="N859" s="1" t="s">
        <v>449</v>
      </c>
      <c r="O859" s="17" t="s">
        <v>37</v>
      </c>
      <c r="P859" s="1">
        <v>1</v>
      </c>
      <c r="Q859" s="34">
        <v>2</v>
      </c>
      <c r="R859" s="1">
        <v>112</v>
      </c>
      <c r="S859" s="1" t="s">
        <v>2202</v>
      </c>
    </row>
    <row r="860" spans="1:23">
      <c r="A860" s="36" t="str">
        <f t="shared" si="34"/>
        <v>G</v>
      </c>
      <c r="B860" s="36" t="s">
        <v>2268</v>
      </c>
      <c r="C860" s="1" t="s">
        <v>2</v>
      </c>
      <c r="E860" s="1" t="s">
        <v>3470</v>
      </c>
      <c r="J860" s="1" t="s">
        <v>2209</v>
      </c>
      <c r="K860" s="1" t="s">
        <v>2210</v>
      </c>
      <c r="L860" s="1" t="s">
        <v>273</v>
      </c>
      <c r="M860" s="1" t="s">
        <v>85</v>
      </c>
      <c r="N860" s="1" t="s">
        <v>449</v>
      </c>
      <c r="O860" s="17">
        <v>1944</v>
      </c>
      <c r="P860" s="1">
        <v>7</v>
      </c>
      <c r="Q860" s="34">
        <v>1</v>
      </c>
      <c r="R860" s="1">
        <v>112</v>
      </c>
      <c r="S860" s="1" t="s">
        <v>2202</v>
      </c>
    </row>
    <row r="861" spans="1:23">
      <c r="A861" s="36" t="str">
        <f t="shared" si="34"/>
        <v>G</v>
      </c>
      <c r="B861" s="36" t="s">
        <v>2269</v>
      </c>
      <c r="C861" s="1" t="s">
        <v>2</v>
      </c>
      <c r="E861" s="1" t="s">
        <v>3470</v>
      </c>
      <c r="J861" s="1" t="s">
        <v>2209</v>
      </c>
      <c r="K861" s="1" t="s">
        <v>2210</v>
      </c>
      <c r="L861" s="1" t="s">
        <v>273</v>
      </c>
      <c r="M861" s="1" t="s">
        <v>85</v>
      </c>
      <c r="N861" s="1" t="s">
        <v>449</v>
      </c>
      <c r="O861" s="17">
        <v>1957</v>
      </c>
      <c r="P861" s="1">
        <v>9</v>
      </c>
      <c r="Q861" s="34">
        <v>1</v>
      </c>
      <c r="R861" s="1">
        <v>112</v>
      </c>
      <c r="S861" s="1" t="s">
        <v>2202</v>
      </c>
    </row>
    <row r="862" spans="1:23">
      <c r="A862" s="36" t="str">
        <f t="shared" si="34"/>
        <v>G</v>
      </c>
      <c r="B862" s="36" t="s">
        <v>2270</v>
      </c>
      <c r="C862" s="1" t="s">
        <v>2</v>
      </c>
      <c r="E862" s="1" t="s">
        <v>3470</v>
      </c>
      <c r="J862" s="1" t="s">
        <v>2211</v>
      </c>
      <c r="L862" s="1" t="s">
        <v>2212</v>
      </c>
      <c r="M862" s="1" t="s">
        <v>85</v>
      </c>
      <c r="N862" s="1" t="s">
        <v>449</v>
      </c>
      <c r="O862" s="17">
        <v>1929</v>
      </c>
      <c r="P862" s="1">
        <v>1</v>
      </c>
      <c r="Q862" s="34">
        <v>1</v>
      </c>
      <c r="R862" s="1">
        <v>108</v>
      </c>
      <c r="S862" s="1" t="s">
        <v>2202</v>
      </c>
      <c r="T862" s="1">
        <v>7</v>
      </c>
      <c r="U862" s="1" t="s">
        <v>514</v>
      </c>
    </row>
    <row r="863" spans="1:23">
      <c r="A863" s="36" t="str">
        <f t="shared" si="34"/>
        <v>G</v>
      </c>
      <c r="B863" s="36" t="s">
        <v>2271</v>
      </c>
      <c r="C863" s="1" t="s">
        <v>2</v>
      </c>
      <c r="E863" s="1" t="s">
        <v>3470</v>
      </c>
      <c r="J863" s="1" t="s">
        <v>2211</v>
      </c>
      <c r="L863" s="1" t="s">
        <v>2212</v>
      </c>
      <c r="M863" s="1" t="s">
        <v>85</v>
      </c>
      <c r="N863" s="1" t="s">
        <v>449</v>
      </c>
      <c r="O863" s="17">
        <v>1936</v>
      </c>
      <c r="P863" s="1">
        <v>3</v>
      </c>
      <c r="Q863" s="34">
        <v>1</v>
      </c>
      <c r="R863" s="1">
        <v>108</v>
      </c>
      <c r="S863" s="1" t="s">
        <v>2202</v>
      </c>
      <c r="T863" s="1">
        <v>7</v>
      </c>
      <c r="U863" s="1" t="s">
        <v>473</v>
      </c>
    </row>
    <row r="864" spans="1:23">
      <c r="A864" s="36" t="str">
        <f t="shared" si="34"/>
        <v>G</v>
      </c>
      <c r="B864" s="36" t="s">
        <v>2272</v>
      </c>
      <c r="C864" s="1" t="s">
        <v>2</v>
      </c>
      <c r="E864" s="1" t="s">
        <v>3470</v>
      </c>
      <c r="J864" s="1" t="s">
        <v>2213</v>
      </c>
      <c r="L864" s="1" t="s">
        <v>2214</v>
      </c>
      <c r="M864" s="1" t="s">
        <v>85</v>
      </c>
      <c r="N864" s="1" t="s">
        <v>449</v>
      </c>
      <c r="O864" s="17">
        <v>1933</v>
      </c>
      <c r="P864" s="1" t="s">
        <v>2292</v>
      </c>
      <c r="Q864" s="34">
        <v>1</v>
      </c>
      <c r="R864" s="1">
        <v>127</v>
      </c>
      <c r="S864" s="1" t="s">
        <v>2202</v>
      </c>
      <c r="T864" s="1">
        <v>6</v>
      </c>
      <c r="U864" s="1" t="s">
        <v>473</v>
      </c>
    </row>
    <row r="865" spans="1:24">
      <c r="A865" s="36" t="str">
        <f t="shared" si="34"/>
        <v>G</v>
      </c>
      <c r="B865" s="36" t="s">
        <v>2273</v>
      </c>
      <c r="C865" s="1" t="s">
        <v>2</v>
      </c>
      <c r="E865" s="1" t="s">
        <v>3470</v>
      </c>
      <c r="J865" s="1" t="s">
        <v>2213</v>
      </c>
      <c r="L865" s="1" t="s">
        <v>2214</v>
      </c>
      <c r="M865" s="1" t="s">
        <v>85</v>
      </c>
      <c r="N865" s="1" t="s">
        <v>449</v>
      </c>
      <c r="O865" s="17">
        <v>1938</v>
      </c>
      <c r="P865" s="1">
        <v>3</v>
      </c>
      <c r="Q865" s="34">
        <v>1</v>
      </c>
      <c r="R865" s="1">
        <v>127</v>
      </c>
      <c r="S865" s="1" t="s">
        <v>2202</v>
      </c>
      <c r="T865" s="1">
        <v>6</v>
      </c>
      <c r="U865" s="1" t="s">
        <v>514</v>
      </c>
    </row>
    <row r="866" spans="1:24">
      <c r="A866" s="36" t="str">
        <f t="shared" si="34"/>
        <v>G</v>
      </c>
      <c r="B866" s="36" t="s">
        <v>2274</v>
      </c>
      <c r="C866" s="1" t="s">
        <v>2</v>
      </c>
      <c r="E866" s="1" t="s">
        <v>3470</v>
      </c>
      <c r="J866" s="1" t="s">
        <v>2213</v>
      </c>
      <c r="L866" s="1" t="s">
        <v>2214</v>
      </c>
      <c r="M866" s="1" t="s">
        <v>85</v>
      </c>
      <c r="N866" s="1" t="s">
        <v>449</v>
      </c>
      <c r="O866" s="17">
        <v>1948</v>
      </c>
      <c r="P866" s="1">
        <v>6</v>
      </c>
      <c r="Q866" s="34">
        <v>1</v>
      </c>
      <c r="R866" s="1">
        <v>122</v>
      </c>
      <c r="S866" s="1" t="s">
        <v>2202</v>
      </c>
    </row>
    <row r="867" spans="1:24">
      <c r="A867" s="36" t="str">
        <f t="shared" si="34"/>
        <v>G</v>
      </c>
      <c r="B867" s="36" t="s">
        <v>2275</v>
      </c>
      <c r="C867" s="1" t="s">
        <v>2</v>
      </c>
      <c r="E867" s="1" t="s">
        <v>12</v>
      </c>
      <c r="J867" s="1" t="s">
        <v>2293</v>
      </c>
      <c r="L867" s="1" t="s">
        <v>2214</v>
      </c>
      <c r="M867" s="1" t="s">
        <v>84</v>
      </c>
      <c r="N867" s="1" t="s">
        <v>264</v>
      </c>
      <c r="O867" s="17">
        <v>1936</v>
      </c>
      <c r="P867" s="1">
        <v>1</v>
      </c>
      <c r="Q867" s="34">
        <v>2</v>
      </c>
      <c r="R867" s="1">
        <v>151</v>
      </c>
      <c r="S867" s="1" t="s">
        <v>2202</v>
      </c>
      <c r="T867" s="1">
        <v>6</v>
      </c>
    </row>
    <row r="868" spans="1:24">
      <c r="A868" s="36" t="str">
        <f t="shared" si="34"/>
        <v>G</v>
      </c>
      <c r="B868" s="36" t="s">
        <v>2276</v>
      </c>
      <c r="C868" s="1" t="s">
        <v>2</v>
      </c>
      <c r="E868" s="1" t="s">
        <v>3470</v>
      </c>
      <c r="J868" s="1" t="s">
        <v>2201</v>
      </c>
      <c r="L868" s="1" t="s">
        <v>265</v>
      </c>
      <c r="M868" s="1" t="s">
        <v>85</v>
      </c>
      <c r="N868" s="1" t="s">
        <v>449</v>
      </c>
      <c r="O868" s="17">
        <v>1938</v>
      </c>
      <c r="P868" s="1">
        <v>1</v>
      </c>
      <c r="Q868" s="34">
        <v>2</v>
      </c>
      <c r="R868" s="1">
        <v>127</v>
      </c>
      <c r="S868" s="1" t="s">
        <v>2202</v>
      </c>
      <c r="T868" s="1">
        <v>17</v>
      </c>
      <c r="U868" s="1" t="s">
        <v>514</v>
      </c>
    </row>
    <row r="869" spans="1:24">
      <c r="A869" s="36" t="str">
        <f t="shared" si="34"/>
        <v>G</v>
      </c>
      <c r="B869" s="36" t="s">
        <v>2277</v>
      </c>
      <c r="C869" s="1" t="s">
        <v>2264</v>
      </c>
      <c r="E869" s="1" t="s">
        <v>3470</v>
      </c>
      <c r="J869" s="1" t="s">
        <v>6301</v>
      </c>
      <c r="L869" s="1" t="s">
        <v>540</v>
      </c>
      <c r="M869" s="1" t="s">
        <v>85</v>
      </c>
      <c r="N869" s="1" t="s">
        <v>449</v>
      </c>
      <c r="O869" s="17">
        <v>1933</v>
      </c>
      <c r="P869" s="1">
        <v>1</v>
      </c>
      <c r="Q869" s="34">
        <v>1</v>
      </c>
      <c r="R869" s="1">
        <v>128</v>
      </c>
      <c r="S869" s="1" t="s">
        <v>2202</v>
      </c>
      <c r="U869" s="1" t="s">
        <v>514</v>
      </c>
    </row>
    <row r="870" spans="1:24">
      <c r="A870" s="36" t="str">
        <f t="shared" ref="A870:A901" si="35">LEFT(B870,1)</f>
        <v>G</v>
      </c>
      <c r="B870" s="36" t="s">
        <v>2278</v>
      </c>
      <c r="C870" s="1" t="s">
        <v>2</v>
      </c>
      <c r="E870" s="1" t="s">
        <v>3470</v>
      </c>
      <c r="J870" s="1" t="s">
        <v>2228</v>
      </c>
      <c r="L870" s="1" t="s">
        <v>482</v>
      </c>
      <c r="M870" s="1" t="s">
        <v>85</v>
      </c>
      <c r="N870" s="1" t="s">
        <v>449</v>
      </c>
      <c r="O870" s="17" t="s">
        <v>15</v>
      </c>
      <c r="P870" s="1">
        <v>1</v>
      </c>
      <c r="Q870" s="34">
        <v>1</v>
      </c>
      <c r="R870" s="1">
        <v>96</v>
      </c>
      <c r="S870" s="1" t="s">
        <v>2202</v>
      </c>
    </row>
    <row r="871" spans="1:24">
      <c r="A871" s="36" t="str">
        <f t="shared" si="35"/>
        <v>G</v>
      </c>
      <c r="B871" s="36" t="s">
        <v>2279</v>
      </c>
      <c r="C871" s="1" t="s">
        <v>2</v>
      </c>
      <c r="E871" s="1" t="s">
        <v>3470</v>
      </c>
      <c r="J871" s="1" t="s">
        <v>2229</v>
      </c>
      <c r="L871" s="1" t="s">
        <v>2230</v>
      </c>
      <c r="M871" s="1" t="s">
        <v>85</v>
      </c>
      <c r="N871" s="1" t="s">
        <v>449</v>
      </c>
      <c r="O871" s="17">
        <v>1943</v>
      </c>
      <c r="P871" s="1">
        <v>4</v>
      </c>
      <c r="Q871" s="34">
        <v>1</v>
      </c>
      <c r="R871" s="1">
        <v>124</v>
      </c>
      <c r="S871" s="1" t="s">
        <v>2202</v>
      </c>
      <c r="U871" s="1" t="s">
        <v>2233</v>
      </c>
    </row>
    <row r="872" spans="1:24">
      <c r="A872" s="36" t="str">
        <f t="shared" si="35"/>
        <v>G</v>
      </c>
      <c r="B872" s="36" t="s">
        <v>2280</v>
      </c>
      <c r="C872" s="1" t="s">
        <v>2</v>
      </c>
      <c r="E872" s="1" t="s">
        <v>3470</v>
      </c>
      <c r="J872" s="1" t="s">
        <v>2229</v>
      </c>
      <c r="L872" s="1" t="s">
        <v>2230</v>
      </c>
      <c r="M872" s="1" t="s">
        <v>85</v>
      </c>
      <c r="N872" s="1" t="s">
        <v>449</v>
      </c>
      <c r="O872" s="17" t="s">
        <v>37</v>
      </c>
      <c r="P872" s="1">
        <v>5</v>
      </c>
      <c r="Q872" s="34">
        <v>1</v>
      </c>
      <c r="R872" s="1">
        <v>124</v>
      </c>
      <c r="S872" s="1" t="s">
        <v>2202</v>
      </c>
    </row>
    <row r="873" spans="1:24">
      <c r="A873" s="36" t="str">
        <f t="shared" si="35"/>
        <v>G</v>
      </c>
      <c r="B873" s="36" t="s">
        <v>2281</v>
      </c>
      <c r="C873" s="1" t="s">
        <v>2</v>
      </c>
      <c r="E873" s="1" t="s">
        <v>12</v>
      </c>
      <c r="G873" s="1" t="s">
        <v>2288</v>
      </c>
      <c r="J873" s="1" t="s">
        <v>2287</v>
      </c>
      <c r="K873" s="1" t="s">
        <v>2289</v>
      </c>
      <c r="L873" s="1" t="s">
        <v>265</v>
      </c>
      <c r="M873" s="1" t="s">
        <v>84</v>
      </c>
      <c r="N873" s="1" t="s">
        <v>130</v>
      </c>
      <c r="O873" s="17">
        <v>1946</v>
      </c>
      <c r="P873" s="1">
        <v>1</v>
      </c>
      <c r="Q873" s="34">
        <v>2</v>
      </c>
      <c r="R873" s="1">
        <v>162</v>
      </c>
      <c r="S873" s="1" t="s">
        <v>2202</v>
      </c>
      <c r="T873" s="1">
        <v>16</v>
      </c>
    </row>
    <row r="874" spans="1:24">
      <c r="A874" s="36" t="str">
        <f t="shared" si="35"/>
        <v>G</v>
      </c>
      <c r="B874" s="36" t="s">
        <v>2282</v>
      </c>
      <c r="C874" s="1" t="s">
        <v>2</v>
      </c>
      <c r="E874" s="1" t="s">
        <v>3470</v>
      </c>
      <c r="J874" s="1" t="s">
        <v>2231</v>
      </c>
      <c r="L874" s="1" t="s">
        <v>2230</v>
      </c>
      <c r="M874" s="1" t="s">
        <v>85</v>
      </c>
      <c r="N874" s="1" t="s">
        <v>449</v>
      </c>
      <c r="O874" s="17" t="s">
        <v>70</v>
      </c>
      <c r="P874" s="1">
        <v>1</v>
      </c>
      <c r="Q874" s="34">
        <v>1</v>
      </c>
      <c r="R874" s="1">
        <v>126</v>
      </c>
      <c r="S874" s="1" t="s">
        <v>2202</v>
      </c>
      <c r="T874" s="1">
        <v>10</v>
      </c>
      <c r="U874" s="1" t="s">
        <v>514</v>
      </c>
      <c r="W874" s="16" t="s">
        <v>3021</v>
      </c>
      <c r="X874" s="16"/>
    </row>
    <row r="875" spans="1:24">
      <c r="A875" s="36" t="str">
        <f t="shared" si="35"/>
        <v>G</v>
      </c>
      <c r="B875" s="36" t="s">
        <v>2283</v>
      </c>
      <c r="C875" s="1" t="s">
        <v>2</v>
      </c>
      <c r="E875" s="1" t="s">
        <v>3470</v>
      </c>
      <c r="J875" s="1" t="s">
        <v>2231</v>
      </c>
      <c r="L875" s="1" t="s">
        <v>2230</v>
      </c>
      <c r="M875" s="1" t="s">
        <v>85</v>
      </c>
      <c r="N875" s="1" t="s">
        <v>449</v>
      </c>
      <c r="O875" s="17" t="s">
        <v>44</v>
      </c>
      <c r="P875" s="1">
        <v>3</v>
      </c>
      <c r="Q875" s="34">
        <v>1</v>
      </c>
      <c r="R875" s="1">
        <v>128</v>
      </c>
      <c r="S875" s="1" t="s">
        <v>2202</v>
      </c>
      <c r="T875" s="1">
        <v>10</v>
      </c>
      <c r="U875" s="1" t="s">
        <v>2232</v>
      </c>
    </row>
    <row r="876" spans="1:24">
      <c r="A876" s="36" t="str">
        <f t="shared" si="35"/>
        <v>G</v>
      </c>
      <c r="B876" s="36" t="s">
        <v>2284</v>
      </c>
      <c r="C876" s="1" t="s">
        <v>2</v>
      </c>
      <c r="E876" s="1" t="s">
        <v>3470</v>
      </c>
      <c r="J876" s="1" t="s">
        <v>2242</v>
      </c>
      <c r="L876" s="1" t="s">
        <v>273</v>
      </c>
      <c r="M876" s="1" t="s">
        <v>85</v>
      </c>
      <c r="N876" s="1" t="s">
        <v>449</v>
      </c>
      <c r="O876" s="17">
        <v>1933</v>
      </c>
      <c r="P876" s="1">
        <v>1</v>
      </c>
      <c r="Q876" s="34">
        <v>2</v>
      </c>
      <c r="R876" s="1">
        <v>126</v>
      </c>
      <c r="S876" s="1" t="s">
        <v>2202</v>
      </c>
      <c r="T876" s="1">
        <v>15</v>
      </c>
    </row>
    <row r="877" spans="1:24">
      <c r="A877" s="36" t="str">
        <f t="shared" si="35"/>
        <v>G</v>
      </c>
      <c r="B877" s="36" t="s">
        <v>2285</v>
      </c>
      <c r="C877" s="1" t="s">
        <v>2</v>
      </c>
      <c r="E877" s="1" t="s">
        <v>3470</v>
      </c>
      <c r="J877" s="1" t="s">
        <v>2244</v>
      </c>
      <c r="L877" s="1" t="s">
        <v>663</v>
      </c>
      <c r="M877" s="1" t="s">
        <v>85</v>
      </c>
      <c r="N877" s="1" t="s">
        <v>449</v>
      </c>
      <c r="O877" s="17" t="s">
        <v>27</v>
      </c>
      <c r="P877" s="1">
        <v>2</v>
      </c>
      <c r="Q877" s="34">
        <v>1</v>
      </c>
      <c r="R877" s="1">
        <v>128</v>
      </c>
      <c r="S877" s="1" t="s">
        <v>2202</v>
      </c>
      <c r="T877" s="1">
        <v>3</v>
      </c>
    </row>
    <row r="878" spans="1:24">
      <c r="A878" s="36" t="str">
        <f t="shared" si="35"/>
        <v>G</v>
      </c>
      <c r="B878" s="36" t="s">
        <v>2286</v>
      </c>
      <c r="C878" s="1" t="s">
        <v>2</v>
      </c>
      <c r="E878" s="1" t="s">
        <v>3470</v>
      </c>
      <c r="J878" s="1" t="s">
        <v>2245</v>
      </c>
      <c r="L878" s="1" t="s">
        <v>265</v>
      </c>
      <c r="M878" s="1" t="s">
        <v>85</v>
      </c>
      <c r="Q878" s="34">
        <v>1</v>
      </c>
      <c r="R878" s="1">
        <v>32</v>
      </c>
      <c r="S878" s="1" t="s">
        <v>2202</v>
      </c>
    </row>
    <row r="879" spans="1:24">
      <c r="A879" s="36" t="str">
        <f t="shared" si="35"/>
        <v>G</v>
      </c>
      <c r="B879" s="36" t="s">
        <v>2331</v>
      </c>
      <c r="C879" s="1" t="s">
        <v>2</v>
      </c>
      <c r="E879" s="1" t="s">
        <v>3470</v>
      </c>
      <c r="J879" s="1" t="s">
        <v>669</v>
      </c>
      <c r="L879" s="1" t="s">
        <v>2246</v>
      </c>
      <c r="M879" s="1" t="s">
        <v>85</v>
      </c>
      <c r="N879" s="1" t="s">
        <v>449</v>
      </c>
      <c r="O879" s="17">
        <v>1933</v>
      </c>
      <c r="P879" s="1" t="s">
        <v>2247</v>
      </c>
      <c r="Q879" s="34">
        <v>1</v>
      </c>
      <c r="R879" s="1">
        <v>128</v>
      </c>
      <c r="S879" s="1" t="s">
        <v>2202</v>
      </c>
      <c r="T879" s="1">
        <v>11</v>
      </c>
    </row>
    <row r="880" spans="1:24">
      <c r="A880" s="36" t="str">
        <f t="shared" si="35"/>
        <v>G</v>
      </c>
      <c r="B880" s="36" t="s">
        <v>2332</v>
      </c>
      <c r="C880" s="1" t="s">
        <v>2258</v>
      </c>
      <c r="E880" s="1" t="s">
        <v>3470</v>
      </c>
      <c r="J880" s="1" t="s">
        <v>2263</v>
      </c>
      <c r="L880" s="1" t="s">
        <v>540</v>
      </c>
      <c r="M880" s="1" t="s">
        <v>85</v>
      </c>
      <c r="N880" s="1" t="s">
        <v>449</v>
      </c>
      <c r="O880" s="17">
        <v>1928</v>
      </c>
      <c r="P880" s="1">
        <v>3</v>
      </c>
      <c r="Q880" s="34">
        <v>1</v>
      </c>
      <c r="R880" s="1">
        <v>125</v>
      </c>
      <c r="S880" s="1" t="s">
        <v>2202</v>
      </c>
      <c r="T880" s="1">
        <v>1</v>
      </c>
      <c r="U880" s="1" t="s">
        <v>473</v>
      </c>
    </row>
    <row r="881" spans="1:22">
      <c r="A881" s="36" t="str">
        <f t="shared" si="35"/>
        <v>G</v>
      </c>
      <c r="B881" s="36" t="s">
        <v>2333</v>
      </c>
      <c r="C881" s="1" t="s">
        <v>2258</v>
      </c>
      <c r="E881" s="1" t="s">
        <v>3470</v>
      </c>
      <c r="J881" s="1" t="s">
        <v>2263</v>
      </c>
      <c r="L881" s="1" t="s">
        <v>540</v>
      </c>
      <c r="M881" s="1" t="s">
        <v>85</v>
      </c>
      <c r="N881" s="1" t="s">
        <v>449</v>
      </c>
      <c r="O881" s="17">
        <v>1932</v>
      </c>
      <c r="P881" s="1">
        <v>5</v>
      </c>
      <c r="Q881" s="34">
        <v>1</v>
      </c>
      <c r="R881" s="1">
        <v>125</v>
      </c>
      <c r="S881" s="1" t="s">
        <v>2202</v>
      </c>
      <c r="T881" s="1">
        <v>1</v>
      </c>
      <c r="U881" s="1" t="s">
        <v>2232</v>
      </c>
    </row>
    <row r="882" spans="1:22">
      <c r="A882" s="36" t="str">
        <f t="shared" si="35"/>
        <v>G</v>
      </c>
      <c r="B882" s="36" t="s">
        <v>2334</v>
      </c>
      <c r="C882" s="1" t="s">
        <v>2</v>
      </c>
      <c r="E882" s="1" t="s">
        <v>12</v>
      </c>
      <c r="J882" s="1" t="s">
        <v>2248</v>
      </c>
      <c r="L882" s="1" t="s">
        <v>265</v>
      </c>
      <c r="M882" s="1" t="s">
        <v>83</v>
      </c>
      <c r="N882" s="1" t="s">
        <v>2249</v>
      </c>
      <c r="O882" s="17" t="s">
        <v>25</v>
      </c>
      <c r="Q882" s="34">
        <v>2</v>
      </c>
      <c r="R882" s="1">
        <v>186</v>
      </c>
    </row>
    <row r="883" spans="1:22">
      <c r="A883" s="36" t="str">
        <f t="shared" si="35"/>
        <v>G</v>
      </c>
      <c r="B883" s="36" t="s">
        <v>2335</v>
      </c>
      <c r="C883" s="1" t="s">
        <v>2204</v>
      </c>
      <c r="E883" s="1" t="s">
        <v>3470</v>
      </c>
      <c r="J883" s="1" t="s">
        <v>2250</v>
      </c>
      <c r="L883" s="1" t="s">
        <v>741</v>
      </c>
      <c r="M883" s="1" t="s">
        <v>85</v>
      </c>
      <c r="N883" s="1" t="s">
        <v>449</v>
      </c>
      <c r="O883" s="17" t="s">
        <v>21</v>
      </c>
      <c r="P883" s="1">
        <v>1</v>
      </c>
      <c r="Q883" s="34">
        <v>1</v>
      </c>
      <c r="R883" s="1">
        <v>128</v>
      </c>
      <c r="S883" s="1" t="s">
        <v>2202</v>
      </c>
      <c r="T883" s="1">
        <v>2</v>
      </c>
    </row>
    <row r="884" spans="1:22">
      <c r="A884" s="36" t="str">
        <f t="shared" si="35"/>
        <v>G</v>
      </c>
      <c r="B884" s="36" t="s">
        <v>2336</v>
      </c>
      <c r="C884" s="1" t="s">
        <v>2204</v>
      </c>
      <c r="E884" s="1" t="s">
        <v>3470</v>
      </c>
      <c r="J884" s="1" t="s">
        <v>2250</v>
      </c>
      <c r="L884" s="1" t="s">
        <v>741</v>
      </c>
      <c r="M884" s="1" t="s">
        <v>85</v>
      </c>
      <c r="N884" s="1" t="s">
        <v>449</v>
      </c>
      <c r="O884" s="17">
        <v>1933</v>
      </c>
      <c r="P884" s="1">
        <v>3</v>
      </c>
      <c r="Q884" s="34">
        <v>1</v>
      </c>
      <c r="R884" s="1">
        <v>128</v>
      </c>
      <c r="S884" s="1" t="s">
        <v>2202</v>
      </c>
      <c r="T884" s="1">
        <v>2</v>
      </c>
    </row>
    <row r="885" spans="1:22">
      <c r="A885" s="36" t="str">
        <f t="shared" si="35"/>
        <v>G</v>
      </c>
      <c r="B885" s="36" t="s">
        <v>2337</v>
      </c>
      <c r="C885" s="1" t="s">
        <v>2</v>
      </c>
      <c r="E885" s="1" t="s">
        <v>3470</v>
      </c>
      <c r="J885" s="1" t="s">
        <v>2243</v>
      </c>
      <c r="L885" s="1" t="s">
        <v>273</v>
      </c>
      <c r="M885" s="1" t="s">
        <v>85</v>
      </c>
      <c r="N885" s="1" t="s">
        <v>449</v>
      </c>
      <c r="Q885" s="34">
        <v>2</v>
      </c>
      <c r="R885" s="1">
        <v>31</v>
      </c>
    </row>
    <row r="886" spans="1:22">
      <c r="A886" s="36" t="str">
        <f t="shared" si="35"/>
        <v>G</v>
      </c>
      <c r="B886" s="36" t="s">
        <v>2338</v>
      </c>
      <c r="C886" s="1" t="s">
        <v>2</v>
      </c>
      <c r="E886" s="1" t="s">
        <v>83</v>
      </c>
      <c r="J886" s="1" t="s">
        <v>2251</v>
      </c>
      <c r="L886" s="1" t="s">
        <v>2212</v>
      </c>
      <c r="M886" s="1" t="s">
        <v>83</v>
      </c>
      <c r="N886" s="1" t="s">
        <v>989</v>
      </c>
      <c r="Q886" s="34">
        <v>2</v>
      </c>
      <c r="R886" s="1">
        <v>63</v>
      </c>
    </row>
    <row r="887" spans="1:22">
      <c r="A887" s="36" t="str">
        <f t="shared" si="35"/>
        <v>G</v>
      </c>
      <c r="B887" s="36" t="s">
        <v>2339</v>
      </c>
      <c r="C887" s="1" t="s">
        <v>2</v>
      </c>
      <c r="E887" s="1" t="s">
        <v>83</v>
      </c>
      <c r="J887" s="1" t="s">
        <v>2251</v>
      </c>
      <c r="L887" s="1" t="s">
        <v>2212</v>
      </c>
      <c r="M887" s="1" t="s">
        <v>83</v>
      </c>
      <c r="N887" s="1" t="s">
        <v>989</v>
      </c>
      <c r="Q887" s="34">
        <v>2</v>
      </c>
      <c r="R887" s="1">
        <v>79</v>
      </c>
    </row>
    <row r="888" spans="1:22">
      <c r="A888" s="36" t="str">
        <f t="shared" si="35"/>
        <v>G</v>
      </c>
      <c r="B888" s="36" t="s">
        <v>2340</v>
      </c>
      <c r="C888" s="1" t="s">
        <v>2</v>
      </c>
      <c r="E888" s="1" t="s">
        <v>12</v>
      </c>
      <c r="J888" s="1" t="s">
        <v>2251</v>
      </c>
      <c r="L888" s="1" t="s">
        <v>2212</v>
      </c>
      <c r="M888" s="1" t="s">
        <v>83</v>
      </c>
      <c r="N888" s="1" t="s">
        <v>2249</v>
      </c>
      <c r="Q888" s="34">
        <v>2</v>
      </c>
      <c r="R888" s="1">
        <v>54</v>
      </c>
      <c r="V888" s="1" t="s">
        <v>2252</v>
      </c>
    </row>
    <row r="889" spans="1:22">
      <c r="A889" s="36" t="str">
        <f t="shared" si="35"/>
        <v>G</v>
      </c>
      <c r="B889" s="36" t="s">
        <v>2341</v>
      </c>
      <c r="C889" s="1" t="s">
        <v>2</v>
      </c>
      <c r="E889" s="1" t="s">
        <v>3470</v>
      </c>
      <c r="J889" s="1" t="s">
        <v>2227</v>
      </c>
      <c r="L889" s="1" t="s">
        <v>265</v>
      </c>
      <c r="M889" s="1" t="s">
        <v>85</v>
      </c>
      <c r="N889" s="1" t="s">
        <v>449</v>
      </c>
      <c r="O889" s="17" t="s">
        <v>25</v>
      </c>
      <c r="P889" s="1">
        <v>4</v>
      </c>
      <c r="Q889" s="34">
        <v>1</v>
      </c>
      <c r="R889" s="1">
        <v>186</v>
      </c>
      <c r="S889" s="1" t="s">
        <v>2202</v>
      </c>
    </row>
    <row r="890" spans="1:22">
      <c r="A890" s="36" t="str">
        <f t="shared" si="35"/>
        <v>G</v>
      </c>
      <c r="B890" s="36" t="s">
        <v>2342</v>
      </c>
      <c r="C890" s="1" t="s">
        <v>2</v>
      </c>
      <c r="E890" s="1" t="s">
        <v>3470</v>
      </c>
      <c r="J890" s="1" t="s">
        <v>2253</v>
      </c>
      <c r="L890" s="1" t="s">
        <v>265</v>
      </c>
      <c r="M890" s="1" t="s">
        <v>85</v>
      </c>
      <c r="N890" s="1" t="s">
        <v>449</v>
      </c>
      <c r="O890" s="17">
        <v>1929</v>
      </c>
      <c r="P890" s="1" t="s">
        <v>2254</v>
      </c>
      <c r="Q890" s="34">
        <v>1</v>
      </c>
      <c r="R890" s="1">
        <v>188</v>
      </c>
      <c r="S890" s="1" t="s">
        <v>2202</v>
      </c>
      <c r="T890" s="1">
        <v>16</v>
      </c>
      <c r="U890" s="1" t="s">
        <v>514</v>
      </c>
    </row>
    <row r="891" spans="1:22">
      <c r="A891" s="36" t="str">
        <f t="shared" si="35"/>
        <v>G</v>
      </c>
      <c r="B891" s="36" t="s">
        <v>2343</v>
      </c>
      <c r="C891" s="1" t="s">
        <v>2</v>
      </c>
      <c r="E891" s="1" t="s">
        <v>3470</v>
      </c>
      <c r="J891" s="1" t="s">
        <v>2253</v>
      </c>
      <c r="L891" s="1" t="s">
        <v>265</v>
      </c>
      <c r="M891" s="1" t="s">
        <v>85</v>
      </c>
      <c r="N891" s="1" t="s">
        <v>449</v>
      </c>
      <c r="O891" s="17">
        <v>1933</v>
      </c>
      <c r="P891" s="1">
        <v>3</v>
      </c>
      <c r="Q891" s="34">
        <v>1</v>
      </c>
      <c r="R891" s="1">
        <v>190</v>
      </c>
      <c r="S891" s="1" t="s">
        <v>2202</v>
      </c>
    </row>
    <row r="892" spans="1:22">
      <c r="A892" s="36" t="str">
        <f t="shared" si="35"/>
        <v>G</v>
      </c>
      <c r="B892" s="36" t="s">
        <v>2344</v>
      </c>
      <c r="C892" s="1" t="s">
        <v>2</v>
      </c>
      <c r="E892" s="1" t="s">
        <v>83</v>
      </c>
      <c r="G892" s="1" t="s">
        <v>2256</v>
      </c>
      <c r="J892" s="1" t="s">
        <v>2255</v>
      </c>
      <c r="L892" s="1" t="s">
        <v>273</v>
      </c>
      <c r="M892" s="1" t="s">
        <v>83</v>
      </c>
      <c r="N892" s="1" t="s">
        <v>989</v>
      </c>
      <c r="Q892" s="34">
        <v>1</v>
      </c>
      <c r="R892" s="1">
        <v>167</v>
      </c>
    </row>
    <row r="893" spans="1:22">
      <c r="A893" s="36" t="str">
        <f t="shared" si="35"/>
        <v>G</v>
      </c>
      <c r="B893" s="36" t="s">
        <v>2345</v>
      </c>
      <c r="C893" s="1" t="s">
        <v>2</v>
      </c>
      <c r="E893" s="1" t="s">
        <v>12</v>
      </c>
      <c r="G893" s="1" t="s">
        <v>2256</v>
      </c>
      <c r="J893" s="1" t="s">
        <v>2255</v>
      </c>
      <c r="L893" s="1" t="s">
        <v>273</v>
      </c>
      <c r="M893" s="1" t="s">
        <v>83</v>
      </c>
      <c r="N893" s="1" t="s">
        <v>2249</v>
      </c>
      <c r="O893" s="17" t="s">
        <v>43</v>
      </c>
      <c r="Q893" s="34">
        <v>2</v>
      </c>
      <c r="R893" s="1">
        <v>167</v>
      </c>
    </row>
    <row r="894" spans="1:22">
      <c r="A894" s="36" t="str">
        <f t="shared" si="35"/>
        <v>G</v>
      </c>
      <c r="B894" s="36" t="s">
        <v>2346</v>
      </c>
      <c r="C894" s="1" t="s">
        <v>2</v>
      </c>
      <c r="E894" s="1" t="s">
        <v>83</v>
      </c>
      <c r="G894" s="1" t="s">
        <v>990</v>
      </c>
      <c r="J894" s="1" t="s">
        <v>2295</v>
      </c>
      <c r="L894" s="1" t="s">
        <v>889</v>
      </c>
      <c r="M894" s="1" t="s">
        <v>83</v>
      </c>
      <c r="N894" s="1" t="s">
        <v>2205</v>
      </c>
      <c r="Q894" s="34">
        <v>1</v>
      </c>
      <c r="R894" s="1">
        <v>134</v>
      </c>
    </row>
    <row r="895" spans="1:22">
      <c r="A895" s="36" t="str">
        <f t="shared" si="35"/>
        <v>G</v>
      </c>
      <c r="B895" s="36" t="s">
        <v>2347</v>
      </c>
      <c r="C895" s="1" t="s">
        <v>2</v>
      </c>
      <c r="E895" s="1" t="s">
        <v>83</v>
      </c>
      <c r="G895" s="1" t="s">
        <v>2257</v>
      </c>
      <c r="J895" s="1" t="s">
        <v>2214</v>
      </c>
      <c r="L895" s="1" t="s">
        <v>2214</v>
      </c>
      <c r="M895" s="1" t="s">
        <v>83</v>
      </c>
      <c r="N895" s="1" t="s">
        <v>2205</v>
      </c>
      <c r="Q895" s="34">
        <v>2</v>
      </c>
      <c r="R895" s="1">
        <v>120</v>
      </c>
    </row>
    <row r="896" spans="1:22">
      <c r="A896" s="36" t="str">
        <f t="shared" si="35"/>
        <v>G</v>
      </c>
      <c r="B896" s="36" t="s">
        <v>2348</v>
      </c>
      <c r="C896" s="1" t="s">
        <v>2258</v>
      </c>
      <c r="E896" s="1" t="s">
        <v>83</v>
      </c>
      <c r="H896" s="1" t="s">
        <v>1394</v>
      </c>
      <c r="J896" s="1" t="s">
        <v>2259</v>
      </c>
      <c r="L896" s="1" t="s">
        <v>540</v>
      </c>
      <c r="M896" s="1" t="s">
        <v>83</v>
      </c>
      <c r="N896" s="1" t="s">
        <v>2205</v>
      </c>
      <c r="Q896" s="34">
        <v>2</v>
      </c>
      <c r="R896" s="1">
        <v>120</v>
      </c>
    </row>
    <row r="897" spans="1:24">
      <c r="A897" s="36" t="str">
        <f t="shared" si="35"/>
        <v>G</v>
      </c>
      <c r="B897" s="36" t="s">
        <v>2349</v>
      </c>
      <c r="C897" s="1" t="s">
        <v>2</v>
      </c>
      <c r="E897" s="1" t="s">
        <v>3470</v>
      </c>
      <c r="J897" s="1" t="s">
        <v>2262</v>
      </c>
      <c r="L897" s="1" t="s">
        <v>889</v>
      </c>
      <c r="M897" s="1" t="s">
        <v>85</v>
      </c>
      <c r="N897" s="1" t="s">
        <v>449</v>
      </c>
      <c r="O897" s="17">
        <v>1933</v>
      </c>
      <c r="P897" s="1">
        <v>1</v>
      </c>
      <c r="Q897" s="34">
        <v>1</v>
      </c>
      <c r="R897" s="1">
        <v>128</v>
      </c>
      <c r="S897" s="1" t="s">
        <v>2202</v>
      </c>
      <c r="T897" s="1">
        <v>13</v>
      </c>
      <c r="U897" s="1" t="s">
        <v>473</v>
      </c>
    </row>
    <row r="898" spans="1:24">
      <c r="A898" s="36" t="str">
        <f t="shared" si="35"/>
        <v>G</v>
      </c>
      <c r="B898" s="36" t="s">
        <v>2350</v>
      </c>
      <c r="C898" s="1" t="s">
        <v>2261</v>
      </c>
      <c r="E898" s="1" t="s">
        <v>3470</v>
      </c>
      <c r="J898" s="1" t="s">
        <v>2260</v>
      </c>
      <c r="L898" s="1" t="s">
        <v>2214</v>
      </c>
      <c r="M898" s="1" t="s">
        <v>85</v>
      </c>
      <c r="N898" s="1" t="s">
        <v>449</v>
      </c>
      <c r="O898" s="17">
        <v>1932</v>
      </c>
      <c r="P898" s="1">
        <v>3</v>
      </c>
      <c r="Q898" s="34">
        <v>1</v>
      </c>
      <c r="R898" s="1">
        <v>131</v>
      </c>
    </row>
    <row r="899" spans="1:24">
      <c r="A899" s="36" t="str">
        <f t="shared" si="35"/>
        <v>G</v>
      </c>
      <c r="B899" s="36" t="s">
        <v>2351</v>
      </c>
      <c r="C899" s="1" t="s">
        <v>2261</v>
      </c>
      <c r="E899" s="1" t="s">
        <v>3470</v>
      </c>
      <c r="J899" s="1" t="s">
        <v>2260</v>
      </c>
      <c r="L899" s="1" t="s">
        <v>2214</v>
      </c>
      <c r="M899" s="1" t="s">
        <v>85</v>
      </c>
      <c r="N899" s="1" t="s">
        <v>449</v>
      </c>
      <c r="O899" s="17">
        <v>1935</v>
      </c>
      <c r="P899" s="1">
        <v>4</v>
      </c>
      <c r="Q899" s="34">
        <v>1</v>
      </c>
      <c r="R899" s="1">
        <v>131</v>
      </c>
    </row>
    <row r="900" spans="1:24">
      <c r="A900" s="36" t="str">
        <f t="shared" si="35"/>
        <v>G</v>
      </c>
      <c r="B900" s="36" t="s">
        <v>6131</v>
      </c>
      <c r="C900" s="1" t="s">
        <v>2</v>
      </c>
      <c r="E900" s="1" t="s">
        <v>3470</v>
      </c>
      <c r="J900" s="1" t="s">
        <v>2303</v>
      </c>
      <c r="L900" s="1" t="s">
        <v>2304</v>
      </c>
      <c r="M900" s="1" t="s">
        <v>85</v>
      </c>
      <c r="N900" s="1" t="s">
        <v>449</v>
      </c>
      <c r="O900" s="17">
        <v>1936</v>
      </c>
      <c r="Q900" s="34">
        <v>1</v>
      </c>
      <c r="R900" s="1">
        <v>63</v>
      </c>
    </row>
    <row r="901" spans="1:24">
      <c r="A901" s="36" t="str">
        <f t="shared" si="35"/>
        <v>G</v>
      </c>
      <c r="B901" s="36" t="s">
        <v>6631</v>
      </c>
      <c r="C901" s="1" t="s">
        <v>2</v>
      </c>
      <c r="E901" s="1" t="s">
        <v>83</v>
      </c>
      <c r="J901" s="1" t="s">
        <v>2305</v>
      </c>
      <c r="L901" s="1" t="s">
        <v>265</v>
      </c>
      <c r="M901" s="1" t="s">
        <v>83</v>
      </c>
      <c r="N901" s="1" t="s">
        <v>989</v>
      </c>
      <c r="O901" s="17">
        <v>1936</v>
      </c>
      <c r="Q901" s="34">
        <v>1</v>
      </c>
      <c r="R901" s="1">
        <v>70</v>
      </c>
    </row>
    <row r="902" spans="1:24">
      <c r="A902" s="36" t="str">
        <f t="shared" ref="A902:A940" si="36">LEFT(B902,1)</f>
        <v>G</v>
      </c>
      <c r="B902" s="36" t="s">
        <v>6717</v>
      </c>
      <c r="C902" s="1" t="s">
        <v>6132</v>
      </c>
      <c r="E902" s="1" t="s">
        <v>12</v>
      </c>
      <c r="J902" s="1" t="s">
        <v>6133</v>
      </c>
      <c r="L902" s="1" t="s">
        <v>1269</v>
      </c>
      <c r="M902" s="1" t="s">
        <v>83</v>
      </c>
      <c r="N902" s="1" t="s">
        <v>6134</v>
      </c>
      <c r="O902" s="17">
        <v>1968</v>
      </c>
      <c r="Q902" s="34">
        <v>2</v>
      </c>
      <c r="R902" s="1">
        <v>31</v>
      </c>
      <c r="S902" s="1" t="s">
        <v>6135</v>
      </c>
      <c r="T902" s="1">
        <v>766</v>
      </c>
    </row>
    <row r="903" spans="1:24">
      <c r="A903" s="37" t="str">
        <f t="shared" si="36"/>
        <v>G</v>
      </c>
      <c r="B903" s="37" t="s">
        <v>5813</v>
      </c>
      <c r="C903" s="32" t="s">
        <v>5814</v>
      </c>
      <c r="D903" s="32"/>
      <c r="E903" s="32" t="s">
        <v>12</v>
      </c>
      <c r="F903" s="32" t="s">
        <v>5815</v>
      </c>
      <c r="G903" s="32"/>
      <c r="H903" s="32"/>
      <c r="I903" s="32"/>
      <c r="J903" s="32" t="s">
        <v>5816</v>
      </c>
      <c r="K903" s="32" t="s">
        <v>5817</v>
      </c>
      <c r="L903" s="32" t="s">
        <v>482</v>
      </c>
      <c r="M903" s="32" t="s">
        <v>84</v>
      </c>
      <c r="N903" s="32" t="s">
        <v>5815</v>
      </c>
      <c r="O903" s="35">
        <v>1935</v>
      </c>
      <c r="P903" s="32"/>
      <c r="Q903" s="34">
        <v>1</v>
      </c>
      <c r="R903" s="32">
        <v>51</v>
      </c>
      <c r="S903" s="32"/>
      <c r="T903" s="32"/>
      <c r="U903" s="32"/>
      <c r="V903" s="32"/>
      <c r="W903" s="32"/>
      <c r="X903" s="32" t="s">
        <v>5414</v>
      </c>
    </row>
    <row r="904" spans="1:24">
      <c r="A904" s="37" t="str">
        <f t="shared" si="36"/>
        <v>G</v>
      </c>
      <c r="B904" s="37" t="s">
        <v>5818</v>
      </c>
      <c r="C904" s="32" t="s">
        <v>5814</v>
      </c>
      <c r="D904" s="32"/>
      <c r="E904" s="32" t="s">
        <v>12</v>
      </c>
      <c r="F904" s="32" t="s">
        <v>5815</v>
      </c>
      <c r="G904" s="32"/>
      <c r="H904" s="32"/>
      <c r="I904" s="32"/>
      <c r="J904" s="32" t="s">
        <v>5819</v>
      </c>
      <c r="K904" s="32"/>
      <c r="L904" s="32" t="s">
        <v>482</v>
      </c>
      <c r="M904" s="32" t="s">
        <v>84</v>
      </c>
      <c r="N904" s="32" t="s">
        <v>5815</v>
      </c>
      <c r="O904" s="35">
        <v>1920</v>
      </c>
      <c r="P904" s="32"/>
      <c r="Q904" s="34">
        <v>1</v>
      </c>
      <c r="R904" s="32">
        <v>38</v>
      </c>
      <c r="S904" s="32"/>
      <c r="T904" s="32"/>
      <c r="U904" s="32"/>
      <c r="V904" s="32"/>
      <c r="W904" s="32"/>
      <c r="X904" s="32" t="s">
        <v>5811</v>
      </c>
    </row>
    <row r="905" spans="1:24">
      <c r="A905" s="36" t="str">
        <f t="shared" si="36"/>
        <v>G</v>
      </c>
      <c r="B905" s="36" t="s">
        <v>6136</v>
      </c>
      <c r="C905" s="1" t="s">
        <v>6137</v>
      </c>
      <c r="E905" s="1" t="s">
        <v>3370</v>
      </c>
      <c r="F905" s="1" t="s">
        <v>3915</v>
      </c>
      <c r="J905" s="1" t="s">
        <v>6138</v>
      </c>
      <c r="L905" s="1" t="s">
        <v>482</v>
      </c>
      <c r="M905" s="1" t="s">
        <v>85</v>
      </c>
      <c r="N905" s="1" t="s">
        <v>3915</v>
      </c>
      <c r="O905" s="17">
        <v>2002</v>
      </c>
      <c r="P905" s="1">
        <v>4</v>
      </c>
      <c r="Q905" s="34">
        <v>2</v>
      </c>
      <c r="R905" s="1">
        <v>184</v>
      </c>
      <c r="W905" s="1" t="s">
        <v>6636</v>
      </c>
    </row>
    <row r="906" spans="1:24">
      <c r="A906" s="36" t="str">
        <f t="shared" si="36"/>
        <v>G</v>
      </c>
      <c r="B906" s="36" t="s">
        <v>5996</v>
      </c>
      <c r="C906" s="1" t="s">
        <v>5997</v>
      </c>
      <c r="E906" s="1" t="s">
        <v>12</v>
      </c>
      <c r="J906" s="1" t="s">
        <v>5998</v>
      </c>
      <c r="K906" s="1" t="s">
        <v>5999</v>
      </c>
      <c r="L906" s="1" t="s">
        <v>5285</v>
      </c>
      <c r="M906" s="1" t="s">
        <v>84</v>
      </c>
      <c r="N906" s="1" t="s">
        <v>6000</v>
      </c>
      <c r="O906" s="17">
        <v>2012</v>
      </c>
      <c r="P906" s="1">
        <v>1</v>
      </c>
      <c r="Q906" s="34">
        <v>1</v>
      </c>
      <c r="R906" s="1">
        <v>158</v>
      </c>
    </row>
    <row r="907" spans="1:24">
      <c r="A907" s="36" t="str">
        <f t="shared" si="36"/>
        <v>G</v>
      </c>
      <c r="B907" s="36" t="s">
        <v>6422</v>
      </c>
      <c r="C907" s="1" t="s">
        <v>6423</v>
      </c>
      <c r="E907" s="1" t="s">
        <v>12</v>
      </c>
      <c r="F907" s="1" t="s">
        <v>6426</v>
      </c>
      <c r="H907" s="1" t="s">
        <v>6424</v>
      </c>
      <c r="J907" s="1" t="s">
        <v>6425</v>
      </c>
      <c r="L907" s="1" t="s">
        <v>265</v>
      </c>
      <c r="M907" s="1" t="s">
        <v>84</v>
      </c>
      <c r="N907" s="1" t="s">
        <v>6429</v>
      </c>
      <c r="O907" s="17" t="s">
        <v>113</v>
      </c>
      <c r="Q907" s="34">
        <v>1</v>
      </c>
      <c r="R907" s="1">
        <v>93</v>
      </c>
    </row>
    <row r="908" spans="1:24">
      <c r="A908" s="36" t="str">
        <f>LEFT(B908,1)</f>
        <v>G</v>
      </c>
      <c r="B908" s="36" t="s">
        <v>6427</v>
      </c>
      <c r="C908" s="1" t="s">
        <v>6423</v>
      </c>
      <c r="E908" s="1" t="s">
        <v>12</v>
      </c>
      <c r="F908" s="1" t="s">
        <v>6426</v>
      </c>
      <c r="H908" s="1" t="s">
        <v>6424</v>
      </c>
      <c r="J908" s="1" t="s">
        <v>6428</v>
      </c>
      <c r="L908" s="1" t="s">
        <v>406</v>
      </c>
      <c r="M908" s="1" t="s">
        <v>84</v>
      </c>
      <c r="N908" s="1" t="s">
        <v>6429</v>
      </c>
      <c r="O908" s="17" t="s">
        <v>113</v>
      </c>
      <c r="Q908" s="34">
        <v>1</v>
      </c>
      <c r="R908" s="1">
        <v>126</v>
      </c>
    </row>
    <row r="909" spans="1:24">
      <c r="A909" s="36" t="str">
        <f t="shared" ref="A909:A914" si="37">LEFT(B909,1)</f>
        <v>G</v>
      </c>
      <c r="B909" s="36" t="s">
        <v>6430</v>
      </c>
      <c r="C909" s="1" t="s">
        <v>6431</v>
      </c>
      <c r="E909" s="1" t="s">
        <v>12</v>
      </c>
      <c r="J909" s="1" t="s">
        <v>6432</v>
      </c>
      <c r="K909" s="1" t="s">
        <v>6433</v>
      </c>
      <c r="L909" s="1" t="s">
        <v>5285</v>
      </c>
      <c r="M909" s="1" t="s">
        <v>84</v>
      </c>
      <c r="N909" s="1" t="s">
        <v>6434</v>
      </c>
      <c r="O909" s="17">
        <v>1935</v>
      </c>
      <c r="Q909" s="34">
        <v>2</v>
      </c>
      <c r="R909" s="1">
        <v>103</v>
      </c>
    </row>
    <row r="910" spans="1:24">
      <c r="A910" s="36" t="str">
        <f t="shared" si="37"/>
        <v>G</v>
      </c>
      <c r="B910" s="36" t="s">
        <v>6435</v>
      </c>
      <c r="C910" s="1" t="s">
        <v>6436</v>
      </c>
      <c r="E910" s="1" t="s">
        <v>83</v>
      </c>
      <c r="J910" s="1" t="s">
        <v>6437</v>
      </c>
      <c r="L910" s="1" t="s">
        <v>2068</v>
      </c>
      <c r="M910" s="1" t="s">
        <v>83</v>
      </c>
      <c r="N910" s="1" t="s">
        <v>6438</v>
      </c>
      <c r="O910" s="17">
        <v>2009</v>
      </c>
      <c r="P910" s="1">
        <v>1</v>
      </c>
      <c r="Q910" s="34">
        <v>2</v>
      </c>
      <c r="R910" s="1">
        <v>272</v>
      </c>
      <c r="U910" s="1" t="s">
        <v>6439</v>
      </c>
    </row>
    <row r="911" spans="1:24">
      <c r="A911" s="36" t="str">
        <f t="shared" si="37"/>
        <v>G</v>
      </c>
      <c r="B911" s="36" t="s">
        <v>6440</v>
      </c>
      <c r="C911" s="1" t="s">
        <v>6441</v>
      </c>
      <c r="E911" s="1" t="s">
        <v>3470</v>
      </c>
      <c r="J911" s="1" t="s">
        <v>6442</v>
      </c>
      <c r="L911" s="1" t="s">
        <v>273</v>
      </c>
      <c r="M911" s="1" t="s">
        <v>85</v>
      </c>
      <c r="N911" s="1" t="s">
        <v>449</v>
      </c>
      <c r="O911" s="17">
        <v>1926</v>
      </c>
      <c r="Q911" s="34">
        <v>1</v>
      </c>
      <c r="R911" s="1">
        <v>126</v>
      </c>
      <c r="U911" s="1" t="s">
        <v>514</v>
      </c>
    </row>
    <row r="912" spans="1:24">
      <c r="A912" s="36" t="str">
        <f t="shared" si="37"/>
        <v>G</v>
      </c>
      <c r="B912" s="36" t="s">
        <v>6443</v>
      </c>
      <c r="C912" s="1" t="s">
        <v>6446</v>
      </c>
      <c r="E912" s="1" t="s">
        <v>12</v>
      </c>
      <c r="J912" s="1" t="s">
        <v>6444</v>
      </c>
      <c r="L912" s="1" t="s">
        <v>1002</v>
      </c>
      <c r="M912" s="1" t="s">
        <v>84</v>
      </c>
      <c r="N912" s="1" t="s">
        <v>6445</v>
      </c>
      <c r="O912" s="17" t="s">
        <v>113</v>
      </c>
      <c r="Q912" s="34">
        <v>1</v>
      </c>
      <c r="R912" s="1">
        <v>52</v>
      </c>
      <c r="S912" s="1" t="s">
        <v>6447</v>
      </c>
      <c r="T912" s="1">
        <v>2</v>
      </c>
    </row>
    <row r="913" spans="1:23">
      <c r="A913" s="36" t="str">
        <f t="shared" si="37"/>
        <v>G</v>
      </c>
      <c r="B913" s="36" t="s">
        <v>6443</v>
      </c>
      <c r="C913" s="1" t="s">
        <v>6680</v>
      </c>
      <c r="E913" s="1" t="s">
        <v>84</v>
      </c>
      <c r="J913" s="1" t="s">
        <v>6681</v>
      </c>
      <c r="L913" s="1" t="s">
        <v>273</v>
      </c>
      <c r="M913" s="1" t="s">
        <v>84</v>
      </c>
      <c r="N913" s="1" t="s">
        <v>1732</v>
      </c>
      <c r="O913" s="17" t="s">
        <v>113</v>
      </c>
      <c r="Q913" s="34">
        <v>1</v>
      </c>
      <c r="R913" s="1">
        <v>14</v>
      </c>
    </row>
    <row r="914" spans="1:23">
      <c r="A914" s="36" t="str">
        <f t="shared" si="37"/>
        <v>G</v>
      </c>
      <c r="B914" s="36" t="s">
        <v>6679</v>
      </c>
      <c r="C914" s="1" t="s">
        <v>6448</v>
      </c>
      <c r="E914" s="1" t="s">
        <v>84</v>
      </c>
      <c r="J914" s="1" t="s">
        <v>6449</v>
      </c>
      <c r="L914" s="1" t="s">
        <v>1624</v>
      </c>
      <c r="M914" s="1" t="s">
        <v>84</v>
      </c>
      <c r="N914" s="1" t="s">
        <v>6450</v>
      </c>
      <c r="O914" s="17" t="s">
        <v>113</v>
      </c>
      <c r="Q914" s="34">
        <v>1</v>
      </c>
      <c r="R914" s="1" t="s">
        <v>113</v>
      </c>
    </row>
    <row r="915" spans="1:23">
      <c r="A915" s="36" t="str">
        <f t="shared" si="36"/>
        <v>G</v>
      </c>
      <c r="B915" s="36" t="s">
        <v>2357</v>
      </c>
      <c r="C915" s="1" t="s">
        <v>2358</v>
      </c>
      <c r="E915" s="1" t="s">
        <v>3470</v>
      </c>
      <c r="H915" s="1" t="s">
        <v>2360</v>
      </c>
      <c r="J915" s="1" t="s">
        <v>2359</v>
      </c>
      <c r="L915" s="1" t="s">
        <v>889</v>
      </c>
      <c r="M915" s="1" t="s">
        <v>85</v>
      </c>
      <c r="N915" s="1" t="s">
        <v>449</v>
      </c>
      <c r="O915" s="17">
        <v>1939</v>
      </c>
      <c r="P915" s="1">
        <v>1</v>
      </c>
      <c r="Q915" s="34">
        <v>2</v>
      </c>
      <c r="R915" s="1">
        <v>110</v>
      </c>
    </row>
    <row r="916" spans="1:23">
      <c r="A916" s="36" t="str">
        <f t="shared" si="36"/>
        <v>G</v>
      </c>
      <c r="B916" s="36" t="s">
        <v>2373</v>
      </c>
      <c r="C916" s="1" t="s">
        <v>2358</v>
      </c>
      <c r="E916" s="1" t="s">
        <v>3470</v>
      </c>
      <c r="H916" s="1" t="s">
        <v>2360</v>
      </c>
      <c r="J916" s="1" t="s">
        <v>2359</v>
      </c>
      <c r="L916" s="1" t="s">
        <v>889</v>
      </c>
      <c r="M916" s="1" t="s">
        <v>85</v>
      </c>
      <c r="N916" s="1" t="s">
        <v>449</v>
      </c>
      <c r="O916" s="17">
        <v>1939</v>
      </c>
      <c r="P916" s="1">
        <v>1</v>
      </c>
      <c r="Q916" s="34">
        <v>1</v>
      </c>
      <c r="R916" s="1">
        <v>110</v>
      </c>
      <c r="W916" s="1" t="s">
        <v>2361</v>
      </c>
    </row>
    <row r="917" spans="1:23">
      <c r="A917" s="36" t="str">
        <f t="shared" si="36"/>
        <v>G</v>
      </c>
      <c r="B917" s="36" t="s">
        <v>2374</v>
      </c>
      <c r="C917" s="1" t="s">
        <v>2362</v>
      </c>
      <c r="E917" s="1" t="s">
        <v>3470</v>
      </c>
      <c r="J917" s="1" t="s">
        <v>2363</v>
      </c>
      <c r="L917" s="1" t="s">
        <v>2364</v>
      </c>
      <c r="M917" s="1" t="s">
        <v>85</v>
      </c>
      <c r="N917" s="1" t="s">
        <v>2365</v>
      </c>
      <c r="Q917" s="34">
        <v>2</v>
      </c>
      <c r="R917" s="1">
        <v>207</v>
      </c>
    </row>
    <row r="918" spans="1:23">
      <c r="A918" s="36" t="str">
        <f t="shared" si="36"/>
        <v>G</v>
      </c>
      <c r="B918" s="36" t="s">
        <v>2375</v>
      </c>
      <c r="C918" s="1" t="s">
        <v>2366</v>
      </c>
      <c r="E918" s="1" t="s">
        <v>84</v>
      </c>
      <c r="J918" s="1" t="s">
        <v>2367</v>
      </c>
      <c r="K918" s="1" t="s">
        <v>2368</v>
      </c>
      <c r="L918" s="1" t="s">
        <v>889</v>
      </c>
      <c r="M918" s="1" t="s">
        <v>84</v>
      </c>
      <c r="N918" s="1" t="s">
        <v>2003</v>
      </c>
      <c r="O918" s="17">
        <v>1942</v>
      </c>
      <c r="P918" s="1">
        <v>1</v>
      </c>
      <c r="Q918" s="34">
        <v>1</v>
      </c>
      <c r="R918" s="1">
        <v>227</v>
      </c>
    </row>
    <row r="919" spans="1:23">
      <c r="A919" s="36" t="str">
        <f t="shared" si="36"/>
        <v>G</v>
      </c>
      <c r="B919" s="36" t="s">
        <v>2376</v>
      </c>
      <c r="C919" s="1" t="s">
        <v>2366</v>
      </c>
      <c r="E919" s="1" t="s">
        <v>84</v>
      </c>
      <c r="J919" s="1" t="s">
        <v>2367</v>
      </c>
      <c r="K919" s="1" t="s">
        <v>2368</v>
      </c>
      <c r="L919" s="1" t="s">
        <v>889</v>
      </c>
      <c r="M919" s="1" t="s">
        <v>84</v>
      </c>
      <c r="N919" s="1" t="s">
        <v>373</v>
      </c>
      <c r="O919" s="17">
        <v>1946</v>
      </c>
      <c r="P919" s="1">
        <v>2</v>
      </c>
      <c r="Q919" s="34">
        <v>1</v>
      </c>
      <c r="R919" s="1">
        <v>239</v>
      </c>
    </row>
    <row r="920" spans="1:23">
      <c r="A920" s="36" t="str">
        <f t="shared" si="36"/>
        <v>G</v>
      </c>
      <c r="B920" s="36" t="s">
        <v>2377</v>
      </c>
      <c r="C920" s="1" t="s">
        <v>2366</v>
      </c>
      <c r="E920" s="1" t="s">
        <v>84</v>
      </c>
      <c r="J920" s="1" t="s">
        <v>2367</v>
      </c>
      <c r="K920" s="1" t="s">
        <v>2368</v>
      </c>
      <c r="L920" s="1" t="s">
        <v>889</v>
      </c>
      <c r="M920" s="1" t="s">
        <v>84</v>
      </c>
      <c r="N920" s="1" t="s">
        <v>373</v>
      </c>
      <c r="O920" s="17">
        <v>1956</v>
      </c>
      <c r="P920" s="1">
        <v>5</v>
      </c>
      <c r="Q920" s="34">
        <v>2</v>
      </c>
      <c r="R920" s="1">
        <v>244</v>
      </c>
    </row>
    <row r="921" spans="1:23">
      <c r="A921" s="36" t="str">
        <f t="shared" si="36"/>
        <v>G</v>
      </c>
      <c r="B921" s="36" t="s">
        <v>2378</v>
      </c>
      <c r="C921" s="1" t="s">
        <v>2369</v>
      </c>
      <c r="E921" s="1" t="s">
        <v>309</v>
      </c>
      <c r="H921" s="1" t="s">
        <v>2370</v>
      </c>
      <c r="J921" s="1" t="s">
        <v>2371</v>
      </c>
      <c r="L921" s="1" t="s">
        <v>2389</v>
      </c>
      <c r="M921" s="1" t="s">
        <v>85</v>
      </c>
      <c r="N921" s="1" t="s">
        <v>2372</v>
      </c>
      <c r="O921" s="17" t="s">
        <v>51</v>
      </c>
      <c r="P921" s="1">
        <v>1</v>
      </c>
      <c r="Q921" s="34">
        <v>1</v>
      </c>
      <c r="R921" s="1">
        <v>160</v>
      </c>
    </row>
    <row r="922" spans="1:23">
      <c r="A922" s="36" t="str">
        <f t="shared" si="36"/>
        <v>G</v>
      </c>
      <c r="B922" s="36" t="s">
        <v>2379</v>
      </c>
      <c r="C922" s="1" t="s">
        <v>2369</v>
      </c>
      <c r="E922" s="1" t="s">
        <v>309</v>
      </c>
      <c r="H922" s="1" t="s">
        <v>2370</v>
      </c>
      <c r="J922" s="1" t="s">
        <v>2371</v>
      </c>
      <c r="L922" s="1" t="s">
        <v>2389</v>
      </c>
      <c r="M922" s="1" t="s">
        <v>85</v>
      </c>
      <c r="N922" s="1" t="s">
        <v>2372</v>
      </c>
      <c r="O922" s="17">
        <v>1967</v>
      </c>
      <c r="P922" s="1">
        <v>7</v>
      </c>
      <c r="Q922" s="34">
        <v>1</v>
      </c>
      <c r="R922" s="1">
        <v>168</v>
      </c>
    </row>
    <row r="923" spans="1:23">
      <c r="A923" s="36" t="str">
        <f t="shared" si="36"/>
        <v>G</v>
      </c>
      <c r="B923" s="36" t="s">
        <v>2401</v>
      </c>
      <c r="C923" s="1" t="s">
        <v>2380</v>
      </c>
      <c r="E923" s="1" t="s">
        <v>12</v>
      </c>
      <c r="J923" s="1" t="s">
        <v>2381</v>
      </c>
      <c r="L923" s="1" t="s">
        <v>2304</v>
      </c>
      <c r="M923" s="1" t="s">
        <v>84</v>
      </c>
      <c r="N923" s="1" t="s">
        <v>2382</v>
      </c>
      <c r="O923" s="17">
        <v>1987</v>
      </c>
      <c r="P923" s="1">
        <v>1</v>
      </c>
      <c r="Q923" s="34">
        <v>1</v>
      </c>
      <c r="R923" s="1">
        <v>139</v>
      </c>
    </row>
    <row r="924" spans="1:23">
      <c r="A924" s="36" t="str">
        <f t="shared" si="36"/>
        <v>G</v>
      </c>
      <c r="B924" s="36" t="s">
        <v>2402</v>
      </c>
      <c r="C924" s="1" t="s">
        <v>2383</v>
      </c>
      <c r="E924" s="1" t="s">
        <v>84</v>
      </c>
      <c r="J924" s="1" t="s">
        <v>2384</v>
      </c>
      <c r="K924" s="1" t="s">
        <v>2385</v>
      </c>
      <c r="L924" s="1" t="s">
        <v>2386</v>
      </c>
      <c r="M924" s="1" t="s">
        <v>84</v>
      </c>
      <c r="O924" s="17">
        <v>1927</v>
      </c>
      <c r="P924" s="1">
        <v>1</v>
      </c>
      <c r="Q924" s="34">
        <v>2</v>
      </c>
      <c r="R924" s="1">
        <v>43</v>
      </c>
    </row>
    <row r="925" spans="1:23">
      <c r="A925" s="36" t="str">
        <f t="shared" si="36"/>
        <v>G</v>
      </c>
      <c r="B925" s="36" t="s">
        <v>2403</v>
      </c>
      <c r="C925" s="1" t="s">
        <v>2387</v>
      </c>
      <c r="E925" s="1" t="s">
        <v>3470</v>
      </c>
      <c r="J925" s="1" t="s">
        <v>2388</v>
      </c>
      <c r="L925" s="1" t="s">
        <v>2389</v>
      </c>
      <c r="M925" s="1" t="s">
        <v>85</v>
      </c>
      <c r="N925" s="1" t="s">
        <v>2390</v>
      </c>
      <c r="O925" s="17">
        <v>1932</v>
      </c>
      <c r="P925" s="1">
        <v>1</v>
      </c>
      <c r="Q925" s="34">
        <v>2</v>
      </c>
      <c r="R925" s="1">
        <v>154</v>
      </c>
    </row>
    <row r="926" spans="1:23">
      <c r="A926" s="36" t="str">
        <f t="shared" si="36"/>
        <v>G</v>
      </c>
      <c r="B926" s="36" t="s">
        <v>2404</v>
      </c>
      <c r="C926" s="1" t="s">
        <v>2387</v>
      </c>
      <c r="E926" s="1" t="s">
        <v>12</v>
      </c>
      <c r="J926" s="1" t="s">
        <v>2394</v>
      </c>
      <c r="K926" s="1" t="s">
        <v>2395</v>
      </c>
      <c r="L926" s="1" t="s">
        <v>273</v>
      </c>
      <c r="M926" s="1" t="s">
        <v>84</v>
      </c>
      <c r="N926" s="1" t="s">
        <v>130</v>
      </c>
      <c r="O926" s="17">
        <v>1939</v>
      </c>
      <c r="P926" s="1">
        <v>1</v>
      </c>
      <c r="Q926" s="34">
        <v>2</v>
      </c>
      <c r="R926" s="1">
        <v>189</v>
      </c>
    </row>
    <row r="927" spans="1:23">
      <c r="A927" s="36" t="str">
        <f t="shared" si="36"/>
        <v>G</v>
      </c>
      <c r="B927" s="36" t="s">
        <v>2405</v>
      </c>
      <c r="C927" s="1" t="s">
        <v>2387</v>
      </c>
      <c r="E927" s="1" t="s">
        <v>83</v>
      </c>
      <c r="J927" s="1" t="s">
        <v>2393</v>
      </c>
      <c r="L927" s="1" t="s">
        <v>273</v>
      </c>
      <c r="M927" s="1" t="s">
        <v>83</v>
      </c>
      <c r="N927" s="1" t="s">
        <v>2205</v>
      </c>
      <c r="Q927" s="34">
        <v>2</v>
      </c>
      <c r="R927" s="1">
        <v>217</v>
      </c>
    </row>
    <row r="928" spans="1:23">
      <c r="A928" s="36" t="str">
        <f t="shared" si="36"/>
        <v>G</v>
      </c>
      <c r="B928" s="36" t="s">
        <v>2406</v>
      </c>
      <c r="C928" s="1" t="s">
        <v>2387</v>
      </c>
      <c r="E928" s="1" t="s">
        <v>3470</v>
      </c>
      <c r="J928" s="1" t="s">
        <v>2391</v>
      </c>
      <c r="L928" s="1" t="s">
        <v>273</v>
      </c>
      <c r="M928" s="1" t="s">
        <v>85</v>
      </c>
      <c r="N928" s="1" t="s">
        <v>2390</v>
      </c>
      <c r="O928" s="17">
        <v>1927</v>
      </c>
      <c r="P928" s="1" t="s">
        <v>2254</v>
      </c>
      <c r="Q928" s="34">
        <v>1</v>
      </c>
      <c r="R928" s="1">
        <v>148</v>
      </c>
      <c r="U928" s="1" t="s">
        <v>514</v>
      </c>
    </row>
    <row r="929" spans="1:24">
      <c r="A929" s="36" t="str">
        <f t="shared" si="36"/>
        <v>G</v>
      </c>
      <c r="B929" s="36" t="s">
        <v>2407</v>
      </c>
      <c r="C929" s="1" t="s">
        <v>2387</v>
      </c>
      <c r="E929" s="1" t="s">
        <v>3470</v>
      </c>
      <c r="J929" s="1" t="s">
        <v>2391</v>
      </c>
      <c r="L929" s="1" t="s">
        <v>273</v>
      </c>
      <c r="M929" s="1" t="s">
        <v>85</v>
      </c>
      <c r="N929" s="1" t="s">
        <v>2390</v>
      </c>
      <c r="O929" s="17">
        <v>1930</v>
      </c>
      <c r="P929" s="1" t="s">
        <v>2254</v>
      </c>
      <c r="Q929" s="34">
        <v>1</v>
      </c>
      <c r="R929" s="1">
        <v>148</v>
      </c>
    </row>
    <row r="930" spans="1:24">
      <c r="A930" s="36" t="str">
        <f t="shared" si="36"/>
        <v>G</v>
      </c>
      <c r="B930" s="36" t="s">
        <v>2408</v>
      </c>
      <c r="C930" s="1" t="s">
        <v>2387</v>
      </c>
      <c r="E930" s="1" t="s">
        <v>3470</v>
      </c>
      <c r="J930" s="1" t="s">
        <v>2392</v>
      </c>
      <c r="L930" s="1" t="s">
        <v>273</v>
      </c>
      <c r="M930" s="1" t="s">
        <v>85</v>
      </c>
      <c r="N930" s="1" t="s">
        <v>2390</v>
      </c>
      <c r="O930" s="17" t="s">
        <v>22</v>
      </c>
      <c r="P930" s="1">
        <v>1</v>
      </c>
      <c r="Q930" s="34">
        <v>1</v>
      </c>
      <c r="R930" s="1">
        <v>152</v>
      </c>
      <c r="U930" s="1" t="s">
        <v>514</v>
      </c>
    </row>
    <row r="931" spans="1:24">
      <c r="A931" s="36" t="str">
        <f t="shared" si="36"/>
        <v>G</v>
      </c>
      <c r="B931" s="36" t="s">
        <v>2409</v>
      </c>
      <c r="C931" s="1" t="s">
        <v>2387</v>
      </c>
      <c r="E931" s="1" t="s">
        <v>3470</v>
      </c>
      <c r="J931" s="1" t="s">
        <v>2392</v>
      </c>
      <c r="L931" s="1" t="s">
        <v>273</v>
      </c>
      <c r="M931" s="1" t="s">
        <v>85</v>
      </c>
      <c r="N931" s="1" t="s">
        <v>2390</v>
      </c>
      <c r="O931" s="17" t="s">
        <v>22</v>
      </c>
      <c r="P931" s="1">
        <v>1</v>
      </c>
      <c r="Q931" s="34">
        <v>1</v>
      </c>
      <c r="R931" s="1">
        <v>152</v>
      </c>
      <c r="U931" s="1" t="s">
        <v>514</v>
      </c>
      <c r="W931" s="1" t="s">
        <v>2361</v>
      </c>
    </row>
    <row r="932" spans="1:24">
      <c r="A932" s="36" t="str">
        <f t="shared" si="36"/>
        <v>G</v>
      </c>
      <c r="B932" s="36" t="s">
        <v>2410</v>
      </c>
      <c r="C932" s="1" t="s">
        <v>2387</v>
      </c>
      <c r="E932" s="1" t="s">
        <v>12</v>
      </c>
      <c r="G932" s="1" t="s">
        <v>2396</v>
      </c>
      <c r="J932" s="1" t="s">
        <v>2397</v>
      </c>
      <c r="L932" s="1" t="s">
        <v>273</v>
      </c>
      <c r="M932" s="1" t="s">
        <v>83</v>
      </c>
      <c r="N932" s="1" t="s">
        <v>2871</v>
      </c>
      <c r="Q932" s="34">
        <v>2</v>
      </c>
      <c r="R932" s="1">
        <v>47</v>
      </c>
      <c r="S932" s="1" t="s">
        <v>5263</v>
      </c>
      <c r="T932" s="1">
        <v>3</v>
      </c>
    </row>
    <row r="933" spans="1:24">
      <c r="A933" s="36" t="str">
        <f t="shared" si="36"/>
        <v>G</v>
      </c>
      <c r="B933" s="36" t="s">
        <v>2411</v>
      </c>
      <c r="C933" s="1" t="s">
        <v>2398</v>
      </c>
      <c r="E933" s="1" t="s">
        <v>309</v>
      </c>
      <c r="J933" s="1" t="s">
        <v>2399</v>
      </c>
      <c r="K933" s="1" t="s">
        <v>2400</v>
      </c>
      <c r="L933" s="1" t="s">
        <v>1562</v>
      </c>
      <c r="M933" s="1" t="s">
        <v>85</v>
      </c>
      <c r="O933" s="17">
        <v>1931</v>
      </c>
      <c r="P933" s="1">
        <v>1</v>
      </c>
      <c r="Q933" s="34">
        <v>1</v>
      </c>
      <c r="R933" s="1">
        <v>320</v>
      </c>
    </row>
    <row r="934" spans="1:24">
      <c r="A934" s="37" t="str">
        <f t="shared" si="36"/>
        <v>G</v>
      </c>
      <c r="B934" s="37" t="s">
        <v>2107</v>
      </c>
      <c r="C934" s="32" t="s">
        <v>101</v>
      </c>
      <c r="D934" s="32"/>
      <c r="E934" s="32" t="s">
        <v>12</v>
      </c>
      <c r="F934" s="32"/>
      <c r="G934" s="32"/>
      <c r="H934" s="32"/>
      <c r="I934" s="32"/>
      <c r="J934" s="32" t="s">
        <v>2108</v>
      </c>
      <c r="K934" s="32" t="s">
        <v>2109</v>
      </c>
      <c r="L934" s="32" t="s">
        <v>273</v>
      </c>
      <c r="M934" s="32" t="s">
        <v>83</v>
      </c>
      <c r="N934" s="32"/>
      <c r="O934" s="35">
        <v>1948</v>
      </c>
      <c r="P934" s="32"/>
      <c r="Q934" s="34">
        <v>3</v>
      </c>
      <c r="R934" s="32">
        <v>57</v>
      </c>
      <c r="S934" s="43" t="s">
        <v>2110</v>
      </c>
      <c r="T934" s="32"/>
      <c r="U934" s="32"/>
      <c r="V934" s="32"/>
      <c r="W934" s="32"/>
      <c r="X934" s="32" t="s">
        <v>5874</v>
      </c>
    </row>
    <row r="935" spans="1:24">
      <c r="A935" s="36" t="str">
        <f t="shared" si="36"/>
        <v>G</v>
      </c>
      <c r="B935" s="36" t="s">
        <v>2123</v>
      </c>
      <c r="C935" s="1" t="s">
        <v>101</v>
      </c>
      <c r="E935" s="1" t="s">
        <v>12</v>
      </c>
      <c r="J935" s="1" t="s">
        <v>2111</v>
      </c>
      <c r="L935" s="1" t="s">
        <v>265</v>
      </c>
      <c r="M935" s="1" t="s">
        <v>83</v>
      </c>
      <c r="Q935" s="34">
        <v>2</v>
      </c>
      <c r="R935" s="1">
        <v>69</v>
      </c>
    </row>
    <row r="936" spans="1:24">
      <c r="A936" s="36" t="str">
        <f t="shared" si="36"/>
        <v>G</v>
      </c>
      <c r="B936" s="36" t="s">
        <v>2124</v>
      </c>
      <c r="C936" s="1" t="s">
        <v>101</v>
      </c>
      <c r="E936" s="1" t="s">
        <v>12</v>
      </c>
      <c r="J936" s="1" t="s">
        <v>2111</v>
      </c>
      <c r="L936" s="1" t="s">
        <v>265</v>
      </c>
      <c r="M936" s="1" t="s">
        <v>83</v>
      </c>
      <c r="O936" s="17">
        <v>1946</v>
      </c>
      <c r="Q936" s="34">
        <v>2</v>
      </c>
      <c r="R936" s="1">
        <v>69</v>
      </c>
    </row>
    <row r="937" spans="1:24">
      <c r="A937" s="36" t="str">
        <f t="shared" si="36"/>
        <v>G</v>
      </c>
      <c r="B937" s="36" t="s">
        <v>2125</v>
      </c>
      <c r="C937" s="1" t="s">
        <v>101</v>
      </c>
      <c r="E937" s="1" t="s">
        <v>12</v>
      </c>
      <c r="J937" s="1" t="s">
        <v>2112</v>
      </c>
      <c r="L937" s="1" t="s">
        <v>273</v>
      </c>
      <c r="M937" s="1" t="s">
        <v>83</v>
      </c>
      <c r="N937" s="1" t="s">
        <v>2871</v>
      </c>
      <c r="Q937" s="34">
        <v>2</v>
      </c>
      <c r="R937" s="1">
        <v>119</v>
      </c>
    </row>
    <row r="938" spans="1:24">
      <c r="A938" s="36" t="str">
        <f t="shared" si="36"/>
        <v>G</v>
      </c>
      <c r="B938" s="36" t="s">
        <v>2126</v>
      </c>
      <c r="C938" s="1" t="s">
        <v>101</v>
      </c>
      <c r="E938" s="1" t="s">
        <v>12</v>
      </c>
      <c r="F938" s="1" t="s">
        <v>14</v>
      </c>
      <c r="J938" s="1" t="s">
        <v>2113</v>
      </c>
      <c r="K938" s="1" t="s">
        <v>2118</v>
      </c>
      <c r="L938" s="1" t="s">
        <v>273</v>
      </c>
      <c r="M938" s="1" t="s">
        <v>83</v>
      </c>
      <c r="N938" s="1" t="s">
        <v>2871</v>
      </c>
      <c r="O938" s="17">
        <v>1947</v>
      </c>
      <c r="P938" s="1">
        <v>1</v>
      </c>
      <c r="Q938" s="34">
        <v>2</v>
      </c>
      <c r="R938" s="1">
        <v>521</v>
      </c>
    </row>
    <row r="939" spans="1:24">
      <c r="A939" s="36" t="str">
        <f t="shared" si="36"/>
        <v>G</v>
      </c>
      <c r="B939" s="36" t="s">
        <v>2127</v>
      </c>
      <c r="C939" s="1" t="s">
        <v>101</v>
      </c>
      <c r="E939" s="1" t="s">
        <v>12</v>
      </c>
      <c r="F939" s="1" t="s">
        <v>14</v>
      </c>
      <c r="J939" s="1" t="s">
        <v>2113</v>
      </c>
      <c r="K939" s="1" t="s">
        <v>1838</v>
      </c>
      <c r="L939" s="1" t="s">
        <v>273</v>
      </c>
      <c r="M939" s="1" t="s">
        <v>83</v>
      </c>
      <c r="Q939" s="34">
        <v>1</v>
      </c>
      <c r="R939" s="1">
        <v>267</v>
      </c>
    </row>
    <row r="940" spans="1:24">
      <c r="A940" s="36" t="str">
        <f t="shared" si="36"/>
        <v>G</v>
      </c>
      <c r="B940" s="36" t="s">
        <v>2128</v>
      </c>
      <c r="C940" s="1" t="s">
        <v>101</v>
      </c>
      <c r="E940" s="1" t="s">
        <v>12</v>
      </c>
      <c r="F940" s="1" t="s">
        <v>53</v>
      </c>
      <c r="J940" s="1" t="s">
        <v>2113</v>
      </c>
      <c r="K940" s="1" t="s">
        <v>2114</v>
      </c>
      <c r="L940" s="1" t="s">
        <v>273</v>
      </c>
      <c r="M940" s="1" t="s">
        <v>83</v>
      </c>
      <c r="N940" s="1" t="s">
        <v>2871</v>
      </c>
      <c r="Q940" s="34">
        <v>2</v>
      </c>
      <c r="R940" s="1">
        <v>80</v>
      </c>
      <c r="U940" s="1" t="s">
        <v>557</v>
      </c>
    </row>
    <row r="941" spans="1:24">
      <c r="A941" s="36" t="str">
        <f t="shared" ref="A941:A1081" si="38">LEFT(B941,1)</f>
        <v>G</v>
      </c>
      <c r="B941" s="36" t="s">
        <v>2129</v>
      </c>
      <c r="C941" s="1" t="s">
        <v>101</v>
      </c>
      <c r="E941" s="1" t="s">
        <v>12</v>
      </c>
      <c r="F941" s="1" t="s">
        <v>53</v>
      </c>
      <c r="J941" s="1" t="s">
        <v>2113</v>
      </c>
      <c r="K941" s="1" t="s">
        <v>2115</v>
      </c>
      <c r="L941" s="1" t="s">
        <v>273</v>
      </c>
      <c r="M941" s="1" t="s">
        <v>83</v>
      </c>
      <c r="N941" s="1" t="s">
        <v>2871</v>
      </c>
      <c r="Q941" s="34">
        <v>3</v>
      </c>
      <c r="R941" s="1">
        <v>108</v>
      </c>
      <c r="U941" s="1" t="s">
        <v>557</v>
      </c>
    </row>
    <row r="942" spans="1:24">
      <c r="A942" s="36" t="str">
        <f t="shared" si="38"/>
        <v>G</v>
      </c>
      <c r="B942" s="36" t="s">
        <v>2130</v>
      </c>
      <c r="C942" s="1" t="s">
        <v>101</v>
      </c>
      <c r="E942" s="1" t="s">
        <v>12</v>
      </c>
      <c r="F942" s="1" t="s">
        <v>53</v>
      </c>
      <c r="J942" s="1" t="s">
        <v>2113</v>
      </c>
      <c r="K942" s="1" t="s">
        <v>2116</v>
      </c>
      <c r="L942" s="1" t="s">
        <v>273</v>
      </c>
      <c r="M942" s="1" t="s">
        <v>83</v>
      </c>
      <c r="N942" s="1" t="s">
        <v>2871</v>
      </c>
      <c r="Q942" s="34">
        <v>2</v>
      </c>
      <c r="R942" s="1">
        <v>112</v>
      </c>
    </row>
    <row r="943" spans="1:24">
      <c r="A943" s="36" t="str">
        <f t="shared" si="38"/>
        <v>G</v>
      </c>
      <c r="B943" s="36" t="s">
        <v>2131</v>
      </c>
      <c r="C943" s="1" t="s">
        <v>101</v>
      </c>
      <c r="E943" s="1" t="s">
        <v>12</v>
      </c>
      <c r="F943" s="1" t="s">
        <v>53</v>
      </c>
      <c r="J943" s="1" t="s">
        <v>2113</v>
      </c>
      <c r="K943" s="1" t="s">
        <v>2117</v>
      </c>
      <c r="L943" s="1" t="s">
        <v>273</v>
      </c>
      <c r="M943" s="1" t="s">
        <v>83</v>
      </c>
      <c r="N943" s="1" t="s">
        <v>2871</v>
      </c>
      <c r="Q943" s="34">
        <v>2</v>
      </c>
      <c r="R943" s="1">
        <v>267</v>
      </c>
      <c r="W943" s="1" t="s">
        <v>2119</v>
      </c>
    </row>
    <row r="944" spans="1:24">
      <c r="A944" s="36" t="str">
        <f t="shared" si="38"/>
        <v>G</v>
      </c>
      <c r="B944" s="36" t="s">
        <v>2132</v>
      </c>
      <c r="C944" s="1" t="s">
        <v>101</v>
      </c>
      <c r="E944" s="1" t="s">
        <v>12</v>
      </c>
      <c r="J944" s="1" t="s">
        <v>2113</v>
      </c>
      <c r="K944" s="1" t="s">
        <v>7033</v>
      </c>
      <c r="L944" s="1" t="s">
        <v>273</v>
      </c>
      <c r="M944" s="1" t="s">
        <v>83</v>
      </c>
      <c r="N944" s="1" t="s">
        <v>2871</v>
      </c>
      <c r="O944" s="17" t="s">
        <v>113</v>
      </c>
      <c r="P944" s="17"/>
      <c r="Q944" s="34">
        <v>1</v>
      </c>
      <c r="R944" s="1">
        <v>108</v>
      </c>
    </row>
    <row r="945" spans="1:23">
      <c r="A945" s="36" t="str">
        <f t="shared" si="38"/>
        <v>G</v>
      </c>
      <c r="B945" s="36" t="s">
        <v>2133</v>
      </c>
      <c r="C945" s="1" t="s">
        <v>101</v>
      </c>
      <c r="E945" s="1" t="s">
        <v>12</v>
      </c>
      <c r="J945" s="1" t="s">
        <v>2120</v>
      </c>
      <c r="K945" s="1" t="s">
        <v>7112</v>
      </c>
      <c r="L945" s="1" t="s">
        <v>273</v>
      </c>
      <c r="M945" s="1" t="s">
        <v>83</v>
      </c>
      <c r="N945" s="1" t="s">
        <v>2871</v>
      </c>
      <c r="O945" s="17" t="s">
        <v>7113</v>
      </c>
      <c r="P945" s="1">
        <v>1</v>
      </c>
      <c r="Q945" s="34">
        <v>2</v>
      </c>
      <c r="R945" s="1">
        <v>103</v>
      </c>
      <c r="U945" s="1" t="s">
        <v>557</v>
      </c>
    </row>
    <row r="946" spans="1:23">
      <c r="A946" s="36" t="str">
        <f t="shared" si="38"/>
        <v>G</v>
      </c>
      <c r="B946" s="36" t="s">
        <v>2134</v>
      </c>
      <c r="C946" s="1" t="s">
        <v>101</v>
      </c>
      <c r="E946" s="1" t="s">
        <v>12</v>
      </c>
      <c r="J946" s="1" t="s">
        <v>2120</v>
      </c>
      <c r="L946" s="1" t="s">
        <v>273</v>
      </c>
      <c r="M946" s="1" t="s">
        <v>83</v>
      </c>
      <c r="N946" s="1" t="s">
        <v>2871</v>
      </c>
      <c r="O946" s="17">
        <v>1946</v>
      </c>
      <c r="P946" s="1">
        <v>2</v>
      </c>
      <c r="Q946" s="34">
        <v>2</v>
      </c>
      <c r="R946" s="1">
        <v>120</v>
      </c>
    </row>
    <row r="947" spans="1:23">
      <c r="A947" s="36" t="str">
        <f t="shared" si="38"/>
        <v>G</v>
      </c>
      <c r="B947" s="36" t="s">
        <v>2135</v>
      </c>
      <c r="C947" s="1" t="s">
        <v>101</v>
      </c>
      <c r="E947" s="1" t="s">
        <v>12</v>
      </c>
      <c r="J947" s="1" t="s">
        <v>2121</v>
      </c>
      <c r="K947" s="1" t="s">
        <v>2122</v>
      </c>
      <c r="L947" s="1" t="s">
        <v>1269</v>
      </c>
      <c r="M947" s="1" t="s">
        <v>83</v>
      </c>
      <c r="N947" s="1" t="s">
        <v>444</v>
      </c>
      <c r="O947" s="17">
        <v>1942</v>
      </c>
      <c r="P947" s="1">
        <v>1</v>
      </c>
      <c r="Q947" s="34">
        <v>2</v>
      </c>
      <c r="R947" s="1">
        <v>240</v>
      </c>
    </row>
    <row r="948" spans="1:23">
      <c r="A948" s="36" t="str">
        <f t="shared" si="38"/>
        <v>G</v>
      </c>
      <c r="B948" s="36" t="s">
        <v>6632</v>
      </c>
      <c r="C948" s="1" t="s">
        <v>101</v>
      </c>
      <c r="E948" s="1" t="s">
        <v>12</v>
      </c>
      <c r="J948" s="1" t="s">
        <v>2121</v>
      </c>
      <c r="K948" s="1" t="s">
        <v>2122</v>
      </c>
      <c r="L948" s="1" t="s">
        <v>1269</v>
      </c>
      <c r="M948" s="1" t="s">
        <v>83</v>
      </c>
      <c r="N948" s="1" t="s">
        <v>444</v>
      </c>
      <c r="O948" s="17">
        <v>1947</v>
      </c>
      <c r="P948" s="1">
        <v>2</v>
      </c>
      <c r="Q948" s="34">
        <v>2</v>
      </c>
      <c r="R948" s="1">
        <v>210</v>
      </c>
    </row>
    <row r="949" spans="1:23">
      <c r="A949" s="36" t="str">
        <f t="shared" si="38"/>
        <v>G</v>
      </c>
      <c r="B949" s="36" t="s">
        <v>6632</v>
      </c>
      <c r="C949" s="1" t="s">
        <v>2414</v>
      </c>
      <c r="E949" s="1" t="s">
        <v>3470</v>
      </c>
      <c r="J949" s="1" t="s">
        <v>2415</v>
      </c>
      <c r="L949" s="1" t="s">
        <v>2416</v>
      </c>
      <c r="M949" s="1" t="s">
        <v>85</v>
      </c>
      <c r="N949" s="1" t="s">
        <v>2365</v>
      </c>
      <c r="O949" s="17">
        <v>1938</v>
      </c>
      <c r="P949" s="1">
        <v>1</v>
      </c>
      <c r="Q949" s="34">
        <v>1</v>
      </c>
      <c r="R949" s="1">
        <v>168</v>
      </c>
    </row>
    <row r="950" spans="1:23">
      <c r="A950" s="36" t="str">
        <f t="shared" si="38"/>
        <v>G</v>
      </c>
      <c r="B950" s="36" t="s">
        <v>6633</v>
      </c>
      <c r="C950" s="1" t="s">
        <v>2417</v>
      </c>
      <c r="E950" s="1" t="s">
        <v>84</v>
      </c>
      <c r="J950" s="1" t="s">
        <v>2418</v>
      </c>
      <c r="L950" s="1" t="s">
        <v>2156</v>
      </c>
      <c r="M950" s="1" t="s">
        <v>84</v>
      </c>
      <c r="N950" s="1" t="s">
        <v>1673</v>
      </c>
      <c r="O950" s="17">
        <v>1929</v>
      </c>
      <c r="Q950" s="34">
        <v>1</v>
      </c>
      <c r="R950" s="1">
        <v>298</v>
      </c>
    </row>
    <row r="951" spans="1:23">
      <c r="A951" s="36" t="str">
        <f>LEFT(B951,1)</f>
        <v>G</v>
      </c>
      <c r="B951" s="36" t="s">
        <v>6690</v>
      </c>
      <c r="C951" s="1" t="s">
        <v>2417</v>
      </c>
      <c r="E951" s="1" t="s">
        <v>84</v>
      </c>
      <c r="J951" s="1" t="s">
        <v>2418</v>
      </c>
      <c r="L951" s="1" t="s">
        <v>2156</v>
      </c>
      <c r="M951" s="1" t="s">
        <v>84</v>
      </c>
      <c r="N951" s="1" t="s">
        <v>6691</v>
      </c>
      <c r="O951" s="17">
        <v>1937</v>
      </c>
      <c r="Q951" s="34">
        <v>1</v>
      </c>
      <c r="R951" s="1">
        <v>299</v>
      </c>
    </row>
    <row r="952" spans="1:23">
      <c r="A952" s="36" t="str">
        <f t="shared" si="38"/>
        <v>G</v>
      </c>
      <c r="B952" s="36" t="s">
        <v>6461</v>
      </c>
      <c r="C952" s="1" t="s">
        <v>6462</v>
      </c>
      <c r="E952" s="1" t="s">
        <v>83</v>
      </c>
      <c r="J952" s="1" t="s">
        <v>2389</v>
      </c>
      <c r="K952" s="1" t="s">
        <v>6463</v>
      </c>
      <c r="L952" s="1" t="s">
        <v>2389</v>
      </c>
      <c r="M952" s="1" t="s">
        <v>83</v>
      </c>
      <c r="N952" s="1" t="s">
        <v>6464</v>
      </c>
      <c r="O952" s="17">
        <v>2004</v>
      </c>
      <c r="Q952" s="34">
        <v>1</v>
      </c>
      <c r="R952" s="1">
        <v>20</v>
      </c>
    </row>
    <row r="953" spans="1:23">
      <c r="A953" s="36" t="str">
        <f t="shared" si="38"/>
        <v>G</v>
      </c>
      <c r="B953" s="36" t="s">
        <v>6126</v>
      </c>
      <c r="C953" s="1" t="s">
        <v>6127</v>
      </c>
      <c r="E953" s="1" t="s">
        <v>12</v>
      </c>
      <c r="J953" s="1" t="s">
        <v>6128</v>
      </c>
      <c r="K953" s="1" t="s">
        <v>6129</v>
      </c>
      <c r="L953" s="1" t="s">
        <v>1269</v>
      </c>
      <c r="M953" s="1" t="s">
        <v>83</v>
      </c>
      <c r="N953" s="1" t="s">
        <v>6130</v>
      </c>
      <c r="O953" s="17">
        <v>1961</v>
      </c>
      <c r="Q953" s="34">
        <v>1</v>
      </c>
      <c r="R953" s="1">
        <v>32</v>
      </c>
    </row>
    <row r="954" spans="1:23">
      <c r="A954" s="36" t="str">
        <f t="shared" ref="A954:A967" si="39">LEFT(B954,1)</f>
        <v>G</v>
      </c>
      <c r="B954" s="36" t="s">
        <v>2419</v>
      </c>
      <c r="C954" s="1" t="s">
        <v>2423</v>
      </c>
      <c r="E954" s="1" t="s">
        <v>84</v>
      </c>
      <c r="J954" s="1" t="s">
        <v>2424</v>
      </c>
      <c r="L954" s="1" t="s">
        <v>1431</v>
      </c>
      <c r="M954" s="1" t="s">
        <v>84</v>
      </c>
      <c r="N954" s="1" t="s">
        <v>2425</v>
      </c>
      <c r="O954" s="17">
        <v>1997</v>
      </c>
      <c r="Q954" s="34">
        <v>1</v>
      </c>
      <c r="R954" s="1">
        <v>583</v>
      </c>
    </row>
    <row r="955" spans="1:23">
      <c r="A955" s="36" t="str">
        <f t="shared" si="39"/>
        <v>G</v>
      </c>
      <c r="B955" s="36" t="s">
        <v>2426</v>
      </c>
      <c r="C955" s="1" t="s">
        <v>2420</v>
      </c>
      <c r="E955" s="1" t="s">
        <v>84</v>
      </c>
      <c r="J955" s="1" t="s">
        <v>2421</v>
      </c>
      <c r="K955" s="1" t="s">
        <v>2422</v>
      </c>
      <c r="L955" s="1" t="s">
        <v>273</v>
      </c>
      <c r="M955" s="1" t="s">
        <v>84</v>
      </c>
      <c r="N955" s="1" t="s">
        <v>589</v>
      </c>
      <c r="O955" s="17">
        <v>1934</v>
      </c>
      <c r="Q955" s="34">
        <v>1</v>
      </c>
      <c r="R955" s="1">
        <v>257</v>
      </c>
    </row>
    <row r="956" spans="1:23">
      <c r="A956" s="36" t="str">
        <f t="shared" si="39"/>
        <v>G</v>
      </c>
      <c r="B956" s="36" t="s">
        <v>2427</v>
      </c>
      <c r="C956" s="1" t="s">
        <v>2428</v>
      </c>
      <c r="E956" s="1" t="s">
        <v>84</v>
      </c>
      <c r="H956" s="1" t="s">
        <v>2429</v>
      </c>
      <c r="J956" s="1" t="s">
        <v>2430</v>
      </c>
      <c r="K956" s="1" t="s">
        <v>2431</v>
      </c>
      <c r="L956" s="1" t="s">
        <v>889</v>
      </c>
      <c r="M956" s="1" t="s">
        <v>84</v>
      </c>
      <c r="N956" s="1" t="s">
        <v>2003</v>
      </c>
      <c r="O956" s="17">
        <v>1925</v>
      </c>
      <c r="P956" s="1">
        <v>1</v>
      </c>
      <c r="Q956" s="34">
        <v>2</v>
      </c>
      <c r="R956" s="1">
        <v>160</v>
      </c>
    </row>
    <row r="957" spans="1:23">
      <c r="A957" s="36" t="str">
        <f t="shared" si="39"/>
        <v>G</v>
      </c>
      <c r="B957" s="36" t="s">
        <v>2443</v>
      </c>
      <c r="C957" s="1" t="s">
        <v>2428</v>
      </c>
      <c r="E957" s="1" t="s">
        <v>84</v>
      </c>
      <c r="H957" s="1" t="s">
        <v>2429</v>
      </c>
      <c r="J957" s="1" t="s">
        <v>2430</v>
      </c>
      <c r="K957" s="1" t="s">
        <v>2432</v>
      </c>
      <c r="L957" s="1" t="s">
        <v>889</v>
      </c>
      <c r="M957" s="1" t="s">
        <v>84</v>
      </c>
      <c r="N957" s="1" t="s">
        <v>2003</v>
      </c>
      <c r="O957" s="17">
        <v>1937</v>
      </c>
      <c r="P957" s="1">
        <v>5</v>
      </c>
      <c r="Q957" s="34">
        <v>2</v>
      </c>
      <c r="R957" s="1">
        <v>388</v>
      </c>
    </row>
    <row r="958" spans="1:23">
      <c r="A958" s="36" t="str">
        <f t="shared" si="39"/>
        <v>G</v>
      </c>
      <c r="B958" s="36" t="s">
        <v>2444</v>
      </c>
      <c r="C958" s="1" t="s">
        <v>2428</v>
      </c>
      <c r="E958" s="1" t="s">
        <v>84</v>
      </c>
      <c r="H958" s="1" t="s">
        <v>2429</v>
      </c>
      <c r="J958" s="1" t="s">
        <v>2430</v>
      </c>
      <c r="K958" s="1" t="s">
        <v>6767</v>
      </c>
      <c r="L958" s="1" t="s">
        <v>889</v>
      </c>
      <c r="M958" s="1" t="s">
        <v>84</v>
      </c>
      <c r="N958" s="1" t="s">
        <v>2003</v>
      </c>
      <c r="O958" s="17" t="s">
        <v>113</v>
      </c>
      <c r="P958" s="1">
        <v>10</v>
      </c>
      <c r="Q958" s="34">
        <v>1</v>
      </c>
      <c r="R958" s="1">
        <v>385</v>
      </c>
      <c r="W958" s="1" t="s">
        <v>6768</v>
      </c>
    </row>
    <row r="959" spans="1:23">
      <c r="A959" s="36" t="str">
        <f t="shared" si="39"/>
        <v>G</v>
      </c>
      <c r="B959" s="36" t="s">
        <v>2445</v>
      </c>
      <c r="C959" s="1" t="s">
        <v>2428</v>
      </c>
      <c r="E959" s="1" t="s">
        <v>84</v>
      </c>
      <c r="H959" s="1" t="s">
        <v>2429</v>
      </c>
      <c r="J959" s="1" t="s">
        <v>2430</v>
      </c>
      <c r="K959" s="1" t="s">
        <v>6767</v>
      </c>
      <c r="L959" s="1" t="s">
        <v>889</v>
      </c>
      <c r="M959" s="1" t="s">
        <v>84</v>
      </c>
      <c r="N959" s="1" t="s">
        <v>2003</v>
      </c>
      <c r="O959" s="17" t="s">
        <v>113</v>
      </c>
      <c r="P959" s="1">
        <v>11</v>
      </c>
      <c r="Q959" s="34">
        <v>1</v>
      </c>
      <c r="R959" s="1">
        <v>383</v>
      </c>
    </row>
    <row r="960" spans="1:23">
      <c r="A960" s="36" t="str">
        <f t="shared" si="39"/>
        <v>G</v>
      </c>
      <c r="B960" s="36" t="s">
        <v>2446</v>
      </c>
      <c r="C960" s="1" t="s">
        <v>2428</v>
      </c>
      <c r="E960" s="1" t="s">
        <v>84</v>
      </c>
      <c r="H960" s="1" t="s">
        <v>2429</v>
      </c>
      <c r="J960" s="1" t="s">
        <v>2430</v>
      </c>
      <c r="K960" s="1" t="s">
        <v>6767</v>
      </c>
      <c r="L960" s="1" t="s">
        <v>889</v>
      </c>
      <c r="M960" s="1" t="s">
        <v>84</v>
      </c>
      <c r="N960" s="1" t="s">
        <v>2003</v>
      </c>
      <c r="O960" s="17" t="s">
        <v>113</v>
      </c>
      <c r="P960" s="1">
        <v>12</v>
      </c>
      <c r="Q960" s="34">
        <v>1</v>
      </c>
      <c r="R960" s="1">
        <v>383</v>
      </c>
    </row>
    <row r="961" spans="1:21">
      <c r="A961" s="36" t="str">
        <f t="shared" si="39"/>
        <v>G</v>
      </c>
      <c r="B961" s="36" t="s">
        <v>2447</v>
      </c>
      <c r="C961" s="1" t="s">
        <v>2428</v>
      </c>
      <c r="E961" s="1" t="s">
        <v>84</v>
      </c>
      <c r="H961" s="1" t="s">
        <v>2433</v>
      </c>
      <c r="J961" s="1" t="s">
        <v>2434</v>
      </c>
      <c r="K961" s="1" t="s">
        <v>1578</v>
      </c>
      <c r="L961" s="1" t="s">
        <v>889</v>
      </c>
      <c r="M961" s="1" t="s">
        <v>84</v>
      </c>
      <c r="N961" s="1" t="s">
        <v>458</v>
      </c>
      <c r="Q961" s="34">
        <v>2</v>
      </c>
      <c r="R961" s="1">
        <v>326</v>
      </c>
    </row>
    <row r="962" spans="1:21">
      <c r="A962" s="36" t="str">
        <f t="shared" si="39"/>
        <v>G</v>
      </c>
      <c r="B962" s="36" t="s">
        <v>2448</v>
      </c>
      <c r="C962" s="1" t="s">
        <v>2428</v>
      </c>
      <c r="E962" s="1" t="s">
        <v>84</v>
      </c>
      <c r="H962" s="1" t="s">
        <v>2433</v>
      </c>
      <c r="J962" s="1" t="s">
        <v>2435</v>
      </c>
      <c r="K962" s="1" t="s">
        <v>2436</v>
      </c>
      <c r="L962" s="1" t="s">
        <v>889</v>
      </c>
      <c r="M962" s="1" t="s">
        <v>84</v>
      </c>
      <c r="N962" s="1" t="s">
        <v>458</v>
      </c>
      <c r="Q962" s="34">
        <v>1</v>
      </c>
      <c r="R962" s="1">
        <v>253</v>
      </c>
    </row>
    <row r="963" spans="1:21">
      <c r="A963" s="36" t="str">
        <f t="shared" si="39"/>
        <v>G</v>
      </c>
      <c r="B963" s="36" t="s">
        <v>2449</v>
      </c>
      <c r="C963" s="1" t="s">
        <v>2428</v>
      </c>
      <c r="E963" s="1" t="s">
        <v>84</v>
      </c>
      <c r="J963" s="1" t="s">
        <v>2437</v>
      </c>
      <c r="L963" s="1" t="s">
        <v>889</v>
      </c>
      <c r="M963" s="1" t="s">
        <v>84</v>
      </c>
      <c r="N963" s="1" t="s">
        <v>458</v>
      </c>
      <c r="P963" s="1">
        <v>3</v>
      </c>
      <c r="Q963" s="34">
        <v>1</v>
      </c>
      <c r="R963" s="1">
        <v>286</v>
      </c>
    </row>
    <row r="964" spans="1:21">
      <c r="A964" s="36" t="str">
        <f t="shared" si="39"/>
        <v>G</v>
      </c>
      <c r="B964" s="36" t="s">
        <v>2450</v>
      </c>
      <c r="C964" s="1" t="s">
        <v>2428</v>
      </c>
      <c r="E964" s="1" t="s">
        <v>84</v>
      </c>
      <c r="J964" s="1" t="s">
        <v>2437</v>
      </c>
      <c r="L964" s="1" t="s">
        <v>889</v>
      </c>
      <c r="M964" s="1" t="s">
        <v>84</v>
      </c>
      <c r="N964" s="1" t="s">
        <v>458</v>
      </c>
      <c r="P964" s="1">
        <v>4</v>
      </c>
      <c r="Q964" s="34">
        <v>1</v>
      </c>
      <c r="R964" s="1">
        <v>285</v>
      </c>
    </row>
    <row r="965" spans="1:21">
      <c r="A965" s="36" t="str">
        <f t="shared" si="39"/>
        <v>G</v>
      </c>
      <c r="B965" s="36" t="s">
        <v>6769</v>
      </c>
      <c r="C965" s="1" t="s">
        <v>2428</v>
      </c>
      <c r="E965" s="1" t="s">
        <v>84</v>
      </c>
      <c r="H965" s="1" t="s">
        <v>2438</v>
      </c>
      <c r="J965" s="1" t="s">
        <v>2439</v>
      </c>
      <c r="L965" s="1" t="s">
        <v>889</v>
      </c>
      <c r="M965" s="1" t="s">
        <v>84</v>
      </c>
      <c r="N965" s="1" t="s">
        <v>2440</v>
      </c>
      <c r="O965" s="17">
        <v>1964</v>
      </c>
      <c r="Q965" s="34">
        <v>1</v>
      </c>
      <c r="R965" s="1">
        <v>217</v>
      </c>
    </row>
    <row r="966" spans="1:21">
      <c r="A966" s="36" t="str">
        <f t="shared" si="39"/>
        <v>G</v>
      </c>
      <c r="B966" s="36" t="s">
        <v>6770</v>
      </c>
      <c r="C966" s="1" t="s">
        <v>2428</v>
      </c>
      <c r="E966" s="1" t="s">
        <v>84</v>
      </c>
      <c r="H966" s="1" t="s">
        <v>2438</v>
      </c>
      <c r="J966" s="1" t="s">
        <v>2441</v>
      </c>
      <c r="L966" s="1" t="s">
        <v>889</v>
      </c>
      <c r="M966" s="1" t="s">
        <v>84</v>
      </c>
      <c r="N966" s="1" t="s">
        <v>2440</v>
      </c>
      <c r="O966" s="17">
        <v>1957</v>
      </c>
      <c r="Q966" s="34">
        <v>1</v>
      </c>
      <c r="R966" s="1">
        <v>188</v>
      </c>
    </row>
    <row r="967" spans="1:21">
      <c r="A967" s="36" t="str">
        <f t="shared" si="39"/>
        <v>G</v>
      </c>
      <c r="B967" s="36" t="s">
        <v>6771</v>
      </c>
      <c r="C967" s="1" t="s">
        <v>2428</v>
      </c>
      <c r="E967" s="1" t="s">
        <v>84</v>
      </c>
      <c r="H967" s="1" t="s">
        <v>2438</v>
      </c>
      <c r="J967" s="1" t="s">
        <v>2442</v>
      </c>
      <c r="L967" s="1" t="s">
        <v>889</v>
      </c>
      <c r="M967" s="1" t="s">
        <v>84</v>
      </c>
      <c r="N967" s="1" t="s">
        <v>2440</v>
      </c>
      <c r="O967" s="17">
        <v>1967</v>
      </c>
      <c r="Q967" s="34">
        <v>1</v>
      </c>
      <c r="R967" s="1">
        <v>197</v>
      </c>
    </row>
    <row r="968" spans="1:21">
      <c r="A968" s="36" t="str">
        <f t="shared" si="38"/>
        <v>G</v>
      </c>
      <c r="B968" s="36" t="s">
        <v>2451</v>
      </c>
      <c r="C968" s="1" t="s">
        <v>2452</v>
      </c>
      <c r="E968" s="1" t="s">
        <v>12</v>
      </c>
      <c r="J968" s="1" t="s">
        <v>2453</v>
      </c>
      <c r="K968" s="1" t="s">
        <v>2454</v>
      </c>
      <c r="L968" s="1" t="s">
        <v>1431</v>
      </c>
      <c r="M968" s="1" t="s">
        <v>83</v>
      </c>
      <c r="N968" s="1" t="s">
        <v>5941</v>
      </c>
      <c r="O968" s="17">
        <v>1987</v>
      </c>
      <c r="Q968" s="34">
        <v>1</v>
      </c>
      <c r="R968" s="1">
        <v>136</v>
      </c>
    </row>
    <row r="969" spans="1:21">
      <c r="A969" s="36" t="str">
        <f t="shared" si="38"/>
        <v>G</v>
      </c>
      <c r="B969" s="36" t="s">
        <v>2456</v>
      </c>
      <c r="C969" s="1" t="s">
        <v>6737</v>
      </c>
      <c r="E969" s="1" t="s">
        <v>309</v>
      </c>
      <c r="G969" s="1" t="s">
        <v>6738</v>
      </c>
      <c r="H969" s="1" t="s">
        <v>5945</v>
      </c>
      <c r="J969" s="1" t="s">
        <v>6739</v>
      </c>
      <c r="L969" s="1" t="s">
        <v>1269</v>
      </c>
      <c r="M969" s="1" t="s">
        <v>83</v>
      </c>
      <c r="N969" s="1" t="s">
        <v>2146</v>
      </c>
      <c r="Q969" s="34">
        <v>1</v>
      </c>
      <c r="R969" s="1">
        <v>159</v>
      </c>
      <c r="S969" s="1" t="s">
        <v>6731</v>
      </c>
      <c r="T969" s="1">
        <v>145</v>
      </c>
    </row>
    <row r="970" spans="1:21">
      <c r="A970" s="36" t="str">
        <f t="shared" si="38"/>
        <v>G</v>
      </c>
      <c r="B970" s="36" t="s">
        <v>2465</v>
      </c>
      <c r="C970" s="1" t="s">
        <v>2457</v>
      </c>
      <c r="E970" s="1" t="s">
        <v>83</v>
      </c>
      <c r="J970" s="1" t="s">
        <v>6302</v>
      </c>
      <c r="L970" s="1" t="s">
        <v>2459</v>
      </c>
      <c r="M970" s="1" t="s">
        <v>83</v>
      </c>
      <c r="N970" s="1" t="s">
        <v>989</v>
      </c>
      <c r="O970" s="17" t="s">
        <v>57</v>
      </c>
      <c r="Q970" s="34">
        <v>1</v>
      </c>
      <c r="R970" s="1">
        <v>35</v>
      </c>
      <c r="U970" s="1" t="s">
        <v>3000</v>
      </c>
    </row>
    <row r="971" spans="1:21">
      <c r="A971" s="36" t="str">
        <f t="shared" si="38"/>
        <v>G</v>
      </c>
      <c r="B971" s="36" t="s">
        <v>2466</v>
      </c>
      <c r="C971" s="1" t="s">
        <v>2460</v>
      </c>
      <c r="E971" s="1" t="s">
        <v>83</v>
      </c>
      <c r="J971" s="1" t="s">
        <v>2461</v>
      </c>
      <c r="L971" s="1" t="s">
        <v>273</v>
      </c>
      <c r="M971" s="1" t="s">
        <v>83</v>
      </c>
      <c r="N971" s="1" t="s">
        <v>989</v>
      </c>
      <c r="Q971" s="34">
        <v>1</v>
      </c>
      <c r="R971" s="1">
        <v>36</v>
      </c>
    </row>
    <row r="972" spans="1:21">
      <c r="A972" s="36" t="str">
        <f t="shared" si="38"/>
        <v>G</v>
      </c>
      <c r="B972" s="36" t="s">
        <v>2467</v>
      </c>
      <c r="C972" s="1" t="s">
        <v>2460</v>
      </c>
      <c r="E972" s="1" t="s">
        <v>83</v>
      </c>
      <c r="J972" s="1" t="s">
        <v>2462</v>
      </c>
      <c r="K972" s="1" t="s">
        <v>2463</v>
      </c>
      <c r="L972" s="1" t="s">
        <v>273</v>
      </c>
      <c r="M972" s="1" t="s">
        <v>83</v>
      </c>
      <c r="N972" s="1" t="s">
        <v>989</v>
      </c>
      <c r="O972" s="17">
        <v>1917</v>
      </c>
      <c r="Q972" s="34">
        <v>1</v>
      </c>
      <c r="R972" s="1">
        <v>20</v>
      </c>
    </row>
    <row r="973" spans="1:21">
      <c r="A973" s="36" t="str">
        <f t="shared" si="38"/>
        <v>G</v>
      </c>
      <c r="B973" s="36" t="s">
        <v>6736</v>
      </c>
      <c r="C973" s="1" t="s">
        <v>2460</v>
      </c>
      <c r="E973" s="1" t="s">
        <v>83</v>
      </c>
      <c r="J973" s="1" t="s">
        <v>2464</v>
      </c>
      <c r="L973" s="1" t="s">
        <v>273</v>
      </c>
      <c r="M973" s="1" t="s">
        <v>83</v>
      </c>
      <c r="N973" s="1" t="s">
        <v>989</v>
      </c>
      <c r="Q973" s="34">
        <v>1</v>
      </c>
      <c r="R973" s="1">
        <v>123</v>
      </c>
    </row>
    <row r="974" spans="1:21">
      <c r="A974" s="36" t="str">
        <f t="shared" si="38"/>
        <v>G</v>
      </c>
      <c r="B974" s="36" t="s">
        <v>2468</v>
      </c>
      <c r="C974" s="1" t="s">
        <v>2469</v>
      </c>
      <c r="E974" s="1" t="s">
        <v>3470</v>
      </c>
      <c r="J974" s="1" t="s">
        <v>2472</v>
      </c>
      <c r="K974" s="1" t="s">
        <v>2470</v>
      </c>
      <c r="L974" s="1" t="s">
        <v>889</v>
      </c>
      <c r="M974" s="1" t="s">
        <v>85</v>
      </c>
      <c r="N974" s="1" t="s">
        <v>2471</v>
      </c>
      <c r="O974" s="17">
        <v>1934</v>
      </c>
      <c r="P974" s="1" t="s">
        <v>2254</v>
      </c>
      <c r="Q974" s="34">
        <v>2</v>
      </c>
      <c r="R974" s="1">
        <v>47</v>
      </c>
      <c r="U974" s="1" t="s">
        <v>557</v>
      </c>
    </row>
    <row r="975" spans="1:21">
      <c r="A975" s="36" t="str">
        <f t="shared" si="38"/>
        <v>G</v>
      </c>
      <c r="B975" s="36" t="s">
        <v>6634</v>
      </c>
      <c r="C975" s="1" t="s">
        <v>2469</v>
      </c>
      <c r="E975" s="1" t="s">
        <v>3470</v>
      </c>
      <c r="J975" s="1" t="s">
        <v>2473</v>
      </c>
      <c r="L975" s="1" t="s">
        <v>889</v>
      </c>
      <c r="M975" s="1" t="s">
        <v>85</v>
      </c>
      <c r="N975" s="1" t="s">
        <v>554</v>
      </c>
      <c r="O975" s="17">
        <v>1932</v>
      </c>
      <c r="P975" s="1">
        <v>1</v>
      </c>
      <c r="Q975" s="34">
        <v>1</v>
      </c>
      <c r="R975" s="1">
        <v>132</v>
      </c>
    </row>
    <row r="976" spans="1:21">
      <c r="A976" s="36" t="str">
        <f t="shared" si="38"/>
        <v>G</v>
      </c>
      <c r="B976" s="36" t="s">
        <v>6635</v>
      </c>
      <c r="C976" s="1" t="s">
        <v>2469</v>
      </c>
      <c r="E976" s="1" t="s">
        <v>3470</v>
      </c>
      <c r="H976" s="1" t="s">
        <v>2475</v>
      </c>
      <c r="J976" s="1" t="s">
        <v>2474</v>
      </c>
      <c r="L976" s="1" t="s">
        <v>250</v>
      </c>
      <c r="M976" s="1" t="s">
        <v>84</v>
      </c>
      <c r="N976" s="1" t="s">
        <v>1528</v>
      </c>
      <c r="O976" s="17">
        <v>1933</v>
      </c>
      <c r="P976" s="1">
        <v>1</v>
      </c>
      <c r="Q976" s="34">
        <v>1</v>
      </c>
      <c r="R976" s="1">
        <v>186</v>
      </c>
    </row>
    <row r="977" spans="1:23">
      <c r="A977" s="36" t="str">
        <f t="shared" si="38"/>
        <v>G</v>
      </c>
      <c r="B977" s="36" t="s">
        <v>6740</v>
      </c>
      <c r="C977" s="1" t="s">
        <v>6741</v>
      </c>
      <c r="E977" s="1" t="s">
        <v>309</v>
      </c>
      <c r="G977" s="1" t="s">
        <v>6246</v>
      </c>
      <c r="H977" s="1" t="s">
        <v>5945</v>
      </c>
      <c r="J977" s="1" t="s">
        <v>6742</v>
      </c>
      <c r="L977" s="1" t="s">
        <v>1269</v>
      </c>
      <c r="M977" s="1" t="s">
        <v>83</v>
      </c>
      <c r="N977" s="1" t="s">
        <v>2146</v>
      </c>
      <c r="Q977" s="34">
        <v>1</v>
      </c>
      <c r="R977" s="1">
        <v>156</v>
      </c>
      <c r="S977" s="1" t="s">
        <v>6731</v>
      </c>
      <c r="T977" s="1">
        <v>144</v>
      </c>
    </row>
    <row r="978" spans="1:23">
      <c r="A978" s="36" t="str">
        <f t="shared" si="38"/>
        <v>H</v>
      </c>
      <c r="B978" s="36" t="s">
        <v>2497</v>
      </c>
      <c r="C978" s="1" t="s">
        <v>5809</v>
      </c>
      <c r="D978" s="1" t="s">
        <v>6013</v>
      </c>
      <c r="E978" s="1" t="s">
        <v>12</v>
      </c>
      <c r="J978" s="1" t="s">
        <v>6010</v>
      </c>
      <c r="L978" s="1" t="s">
        <v>273</v>
      </c>
      <c r="M978" s="1" t="s">
        <v>83</v>
      </c>
      <c r="N978" s="1" t="s">
        <v>251</v>
      </c>
      <c r="O978" s="17">
        <v>1946</v>
      </c>
      <c r="Q978" s="34">
        <v>2</v>
      </c>
      <c r="R978" s="1">
        <v>107</v>
      </c>
    </row>
    <row r="979" spans="1:23">
      <c r="A979" s="36" t="str">
        <f t="shared" si="38"/>
        <v>H</v>
      </c>
      <c r="B979" s="36" t="s">
        <v>5808</v>
      </c>
      <c r="C979" s="1" t="s">
        <v>5809</v>
      </c>
      <c r="D979" s="1" t="s">
        <v>6013</v>
      </c>
      <c r="E979" s="1" t="s">
        <v>12</v>
      </c>
      <c r="F979" s="1" t="s">
        <v>415</v>
      </c>
      <c r="J979" s="1" t="s">
        <v>6014</v>
      </c>
      <c r="L979" s="1" t="s">
        <v>273</v>
      </c>
      <c r="M979" s="1" t="s">
        <v>83</v>
      </c>
      <c r="N979" s="1" t="s">
        <v>5810</v>
      </c>
      <c r="O979" s="17">
        <v>1934</v>
      </c>
      <c r="Q979" s="34">
        <v>2</v>
      </c>
      <c r="R979" s="1">
        <v>25</v>
      </c>
      <c r="U979" s="1" t="s">
        <v>557</v>
      </c>
    </row>
    <row r="980" spans="1:23">
      <c r="A980" s="36" t="str">
        <f t="shared" si="38"/>
        <v>H</v>
      </c>
      <c r="B980" s="36" t="s">
        <v>5868</v>
      </c>
      <c r="C980" s="1" t="s">
        <v>5809</v>
      </c>
      <c r="D980" s="1" t="s">
        <v>6013</v>
      </c>
      <c r="E980" s="1" t="s">
        <v>12</v>
      </c>
      <c r="F980" s="1" t="s">
        <v>415</v>
      </c>
      <c r="J980" s="1" t="s">
        <v>6015</v>
      </c>
      <c r="L980" s="1" t="s">
        <v>482</v>
      </c>
      <c r="M980" s="1" t="s">
        <v>83</v>
      </c>
      <c r="N980" s="1" t="s">
        <v>5810</v>
      </c>
      <c r="O980" s="17" t="s">
        <v>113</v>
      </c>
      <c r="P980" s="1">
        <v>4</v>
      </c>
      <c r="Q980" s="34">
        <v>5</v>
      </c>
      <c r="R980" s="1">
        <v>194</v>
      </c>
    </row>
    <row r="981" spans="1:23">
      <c r="A981" s="36" t="str">
        <f t="shared" si="38"/>
        <v>H</v>
      </c>
      <c r="B981" s="36" t="s">
        <v>5870</v>
      </c>
      <c r="C981" s="1" t="s">
        <v>5809</v>
      </c>
      <c r="D981" s="1" t="s">
        <v>6013</v>
      </c>
      <c r="E981" s="1" t="s">
        <v>12</v>
      </c>
      <c r="F981" s="1" t="s">
        <v>415</v>
      </c>
      <c r="J981" s="1" t="s">
        <v>6016</v>
      </c>
      <c r="L981" s="1" t="s">
        <v>482</v>
      </c>
      <c r="M981" s="1" t="s">
        <v>83</v>
      </c>
      <c r="N981" s="1" t="s">
        <v>5810</v>
      </c>
      <c r="O981" s="17" t="s">
        <v>113</v>
      </c>
      <c r="P981" s="1">
        <v>1</v>
      </c>
      <c r="Q981" s="34">
        <v>2</v>
      </c>
      <c r="R981" s="1">
        <v>160</v>
      </c>
      <c r="W981" s="1" t="s">
        <v>4865</v>
      </c>
    </row>
    <row r="982" spans="1:23">
      <c r="A982" s="36" t="str">
        <f t="shared" si="38"/>
        <v>H</v>
      </c>
      <c r="B982" s="36" t="s">
        <v>5872</v>
      </c>
      <c r="C982" s="1" t="s">
        <v>5809</v>
      </c>
      <c r="D982" s="1" t="s">
        <v>6013</v>
      </c>
      <c r="E982" s="1" t="s">
        <v>12</v>
      </c>
      <c r="F982" s="1" t="s">
        <v>415</v>
      </c>
      <c r="J982" s="1" t="s">
        <v>6016</v>
      </c>
      <c r="L982" s="1" t="s">
        <v>482</v>
      </c>
      <c r="M982" s="1" t="s">
        <v>83</v>
      </c>
      <c r="N982" s="1" t="s">
        <v>5810</v>
      </c>
      <c r="O982" s="17" t="s">
        <v>113</v>
      </c>
      <c r="P982" s="1">
        <v>2</v>
      </c>
      <c r="Q982" s="34">
        <v>1</v>
      </c>
      <c r="R982" s="1">
        <v>190</v>
      </c>
    </row>
    <row r="983" spans="1:23">
      <c r="A983" s="36" t="str">
        <f t="shared" si="38"/>
        <v>H</v>
      </c>
      <c r="B983" s="36" t="s">
        <v>6011</v>
      </c>
      <c r="C983" s="1" t="s">
        <v>5809</v>
      </c>
      <c r="D983" s="1" t="s">
        <v>6013</v>
      </c>
      <c r="E983" s="1" t="s">
        <v>12</v>
      </c>
      <c r="F983" s="1" t="s">
        <v>415</v>
      </c>
      <c r="J983" s="1" t="s">
        <v>6016</v>
      </c>
      <c r="L983" s="1" t="s">
        <v>482</v>
      </c>
      <c r="M983" s="1" t="s">
        <v>83</v>
      </c>
      <c r="N983" s="1" t="s">
        <v>5810</v>
      </c>
      <c r="O983" s="17" t="s">
        <v>113</v>
      </c>
      <c r="P983" s="1">
        <v>3</v>
      </c>
      <c r="Q983" s="34">
        <v>2</v>
      </c>
      <c r="R983" s="1">
        <v>196</v>
      </c>
      <c r="W983" s="1" t="s">
        <v>4203</v>
      </c>
    </row>
    <row r="984" spans="1:23">
      <c r="A984" s="36" t="str">
        <f t="shared" si="38"/>
        <v>H</v>
      </c>
      <c r="B984" s="36" t="s">
        <v>6012</v>
      </c>
      <c r="C984" s="1" t="s">
        <v>5809</v>
      </c>
      <c r="D984" s="1" t="s">
        <v>6013</v>
      </c>
      <c r="E984" s="1" t="s">
        <v>12</v>
      </c>
      <c r="F984" s="1" t="s">
        <v>415</v>
      </c>
      <c r="J984" s="1" t="s">
        <v>6016</v>
      </c>
      <c r="L984" s="1" t="s">
        <v>482</v>
      </c>
      <c r="M984" s="1" t="s">
        <v>83</v>
      </c>
      <c r="N984" s="1" t="s">
        <v>5810</v>
      </c>
      <c r="O984" s="17" t="s">
        <v>113</v>
      </c>
      <c r="P984" s="1">
        <v>3</v>
      </c>
      <c r="Q984" s="34">
        <v>2</v>
      </c>
      <c r="R984" s="1">
        <v>196</v>
      </c>
      <c r="W984" s="1" t="s">
        <v>4186</v>
      </c>
    </row>
    <row r="985" spans="1:23">
      <c r="A985" s="36" t="str">
        <f t="shared" si="38"/>
        <v>H</v>
      </c>
      <c r="B985" s="36" t="s">
        <v>6017</v>
      </c>
      <c r="C985" s="1" t="s">
        <v>5809</v>
      </c>
      <c r="D985" s="1" t="s">
        <v>6013</v>
      </c>
      <c r="E985" s="1" t="s">
        <v>12</v>
      </c>
      <c r="F985" s="1" t="s">
        <v>415</v>
      </c>
      <c r="J985" s="1" t="s">
        <v>6016</v>
      </c>
      <c r="L985" s="1" t="s">
        <v>482</v>
      </c>
      <c r="M985" s="1" t="s">
        <v>83</v>
      </c>
      <c r="N985" s="1" t="s">
        <v>5810</v>
      </c>
      <c r="O985" s="17">
        <v>1939</v>
      </c>
      <c r="P985" s="1">
        <v>4</v>
      </c>
      <c r="Q985" s="34">
        <v>2</v>
      </c>
      <c r="R985" s="1">
        <v>194</v>
      </c>
    </row>
    <row r="986" spans="1:23">
      <c r="A986" s="36" t="str">
        <f t="shared" si="38"/>
        <v>H</v>
      </c>
      <c r="B986" s="36" t="s">
        <v>6020</v>
      </c>
      <c r="C986" s="1" t="s">
        <v>5809</v>
      </c>
      <c r="D986" s="1" t="s">
        <v>6013</v>
      </c>
      <c r="E986" s="1" t="s">
        <v>12</v>
      </c>
      <c r="F986" s="1" t="s">
        <v>415</v>
      </c>
      <c r="J986" s="1" t="s">
        <v>6018</v>
      </c>
      <c r="K986" s="1" t="s">
        <v>6019</v>
      </c>
      <c r="L986" s="1" t="s">
        <v>273</v>
      </c>
      <c r="M986" s="1" t="s">
        <v>83</v>
      </c>
      <c r="N986" s="1" t="s">
        <v>5810</v>
      </c>
      <c r="O986" s="17">
        <v>1939</v>
      </c>
      <c r="Q986" s="34">
        <v>2</v>
      </c>
      <c r="R986" s="1">
        <v>44</v>
      </c>
    </row>
    <row r="987" spans="1:23">
      <c r="A987" s="36" t="str">
        <f t="shared" si="38"/>
        <v>H</v>
      </c>
      <c r="B987" s="36" t="s">
        <v>6022</v>
      </c>
      <c r="C987" s="1" t="s">
        <v>5809</v>
      </c>
      <c r="D987" s="1" t="s">
        <v>6013</v>
      </c>
      <c r="E987" s="1" t="s">
        <v>12</v>
      </c>
      <c r="F987" s="1" t="s">
        <v>5141</v>
      </c>
      <c r="J987" s="1" t="s">
        <v>6021</v>
      </c>
      <c r="L987" s="1" t="s">
        <v>273</v>
      </c>
      <c r="M987" s="1" t="s">
        <v>83</v>
      </c>
      <c r="N987" s="1" t="s">
        <v>5810</v>
      </c>
      <c r="O987" s="17" t="s">
        <v>113</v>
      </c>
      <c r="P987" s="1">
        <v>2</v>
      </c>
      <c r="Q987" s="34">
        <v>2</v>
      </c>
      <c r="R987" s="1">
        <v>136</v>
      </c>
    </row>
    <row r="988" spans="1:23">
      <c r="A988" s="36" t="str">
        <f t="shared" si="38"/>
        <v>H</v>
      </c>
      <c r="B988" s="36" t="s">
        <v>6023</v>
      </c>
      <c r="C988" s="1" t="s">
        <v>5809</v>
      </c>
      <c r="D988" s="1" t="s">
        <v>6013</v>
      </c>
      <c r="E988" s="1" t="s">
        <v>12</v>
      </c>
      <c r="F988" s="1" t="s">
        <v>415</v>
      </c>
      <c r="J988" s="1" t="s">
        <v>6021</v>
      </c>
      <c r="L988" s="1" t="s">
        <v>273</v>
      </c>
      <c r="M988" s="1" t="s">
        <v>83</v>
      </c>
      <c r="N988" s="1" t="s">
        <v>5810</v>
      </c>
      <c r="O988" s="17" t="s">
        <v>113</v>
      </c>
      <c r="P988" s="1">
        <v>3</v>
      </c>
      <c r="Q988" s="34">
        <v>2</v>
      </c>
      <c r="R988" s="1">
        <v>148</v>
      </c>
    </row>
    <row r="989" spans="1:23">
      <c r="A989" s="36" t="str">
        <f t="shared" si="38"/>
        <v>H</v>
      </c>
      <c r="B989" s="36" t="s">
        <v>6024</v>
      </c>
      <c r="C989" s="1" t="s">
        <v>5809</v>
      </c>
      <c r="D989" s="1" t="s">
        <v>6013</v>
      </c>
      <c r="E989" s="1" t="s">
        <v>12</v>
      </c>
      <c r="F989" s="1" t="s">
        <v>415</v>
      </c>
      <c r="J989" s="1" t="s">
        <v>6021</v>
      </c>
      <c r="L989" s="1" t="s">
        <v>273</v>
      </c>
      <c r="M989" s="1" t="s">
        <v>83</v>
      </c>
      <c r="N989" s="1" t="s">
        <v>5810</v>
      </c>
      <c r="O989" s="17" t="s">
        <v>113</v>
      </c>
      <c r="P989" s="1">
        <v>3</v>
      </c>
      <c r="Q989" s="34">
        <v>1</v>
      </c>
      <c r="R989" s="1">
        <v>148</v>
      </c>
      <c r="W989" s="1" t="s">
        <v>4186</v>
      </c>
    </row>
    <row r="990" spans="1:23">
      <c r="A990" s="36" t="str">
        <f t="shared" si="38"/>
        <v>H</v>
      </c>
      <c r="B990" s="36" t="s">
        <v>6026</v>
      </c>
      <c r="C990" s="1" t="s">
        <v>5809</v>
      </c>
      <c r="D990" s="1" t="s">
        <v>6013</v>
      </c>
      <c r="E990" s="1" t="s">
        <v>12</v>
      </c>
      <c r="F990" s="1" t="s">
        <v>415</v>
      </c>
      <c r="J990" s="1" t="s">
        <v>6025</v>
      </c>
      <c r="L990" s="1" t="s">
        <v>482</v>
      </c>
      <c r="M990" s="1" t="s">
        <v>83</v>
      </c>
      <c r="N990" s="1" t="s">
        <v>5810</v>
      </c>
      <c r="O990" s="17" t="s">
        <v>113</v>
      </c>
      <c r="P990" s="1" t="s">
        <v>6032</v>
      </c>
      <c r="Q990" s="34">
        <v>1</v>
      </c>
      <c r="R990" s="1">
        <v>60</v>
      </c>
    </row>
    <row r="991" spans="1:23">
      <c r="A991" s="36" t="str">
        <f t="shared" si="38"/>
        <v>H</v>
      </c>
      <c r="B991" s="36" t="s">
        <v>6027</v>
      </c>
      <c r="C991" s="1" t="s">
        <v>5809</v>
      </c>
      <c r="D991" s="1" t="s">
        <v>6013</v>
      </c>
      <c r="E991" s="1" t="s">
        <v>12</v>
      </c>
      <c r="F991" s="1" t="s">
        <v>415</v>
      </c>
      <c r="J991" s="1" t="s">
        <v>6031</v>
      </c>
      <c r="L991" s="1" t="s">
        <v>482</v>
      </c>
      <c r="M991" s="1" t="s">
        <v>83</v>
      </c>
      <c r="N991" s="1" t="s">
        <v>5810</v>
      </c>
      <c r="O991" s="17" t="s">
        <v>113</v>
      </c>
      <c r="P991" s="1" t="s">
        <v>6032</v>
      </c>
      <c r="Q991" s="34">
        <v>2</v>
      </c>
      <c r="R991" s="1">
        <v>157</v>
      </c>
    </row>
    <row r="992" spans="1:23">
      <c r="A992" s="36" t="str">
        <f t="shared" si="38"/>
        <v>H</v>
      </c>
      <c r="B992" s="36" t="s">
        <v>6028</v>
      </c>
      <c r="C992" s="1" t="s">
        <v>5809</v>
      </c>
      <c r="D992" s="1" t="s">
        <v>6013</v>
      </c>
      <c r="E992" s="1" t="s">
        <v>12</v>
      </c>
      <c r="F992" s="1" t="s">
        <v>415</v>
      </c>
      <c r="J992" s="1" t="s">
        <v>6303</v>
      </c>
      <c r="L992" s="1" t="s">
        <v>482</v>
      </c>
      <c r="M992" s="1" t="s">
        <v>83</v>
      </c>
      <c r="N992" s="1" t="s">
        <v>5810</v>
      </c>
      <c r="O992" s="17" t="s">
        <v>113</v>
      </c>
      <c r="P992" s="1">
        <v>2</v>
      </c>
      <c r="Q992" s="34">
        <v>2</v>
      </c>
      <c r="R992" s="1">
        <v>173</v>
      </c>
      <c r="W992" s="1" t="s">
        <v>6033</v>
      </c>
    </row>
    <row r="993" spans="1:24">
      <c r="A993" s="36" t="str">
        <f t="shared" si="38"/>
        <v>H</v>
      </c>
      <c r="B993" s="36" t="s">
        <v>6029</v>
      </c>
      <c r="C993" s="1" t="s">
        <v>5809</v>
      </c>
      <c r="D993" s="1" t="s">
        <v>6013</v>
      </c>
      <c r="E993" s="1" t="s">
        <v>12</v>
      </c>
      <c r="F993" s="1" t="s">
        <v>415</v>
      </c>
      <c r="J993" s="1" t="s">
        <v>6303</v>
      </c>
      <c r="L993" s="1" t="s">
        <v>482</v>
      </c>
      <c r="M993" s="1" t="s">
        <v>83</v>
      </c>
      <c r="N993" s="1" t="s">
        <v>5810</v>
      </c>
      <c r="O993" s="17" t="s">
        <v>113</v>
      </c>
      <c r="P993" s="1">
        <v>2</v>
      </c>
      <c r="Q993" s="34">
        <v>2</v>
      </c>
      <c r="R993" s="1">
        <v>168</v>
      </c>
    </row>
    <row r="994" spans="1:24">
      <c r="A994" s="36" t="str">
        <f t="shared" si="38"/>
        <v>H</v>
      </c>
      <c r="B994" s="36" t="s">
        <v>6030</v>
      </c>
      <c r="C994" s="1" t="s">
        <v>5809</v>
      </c>
      <c r="D994" s="1" t="s">
        <v>6013</v>
      </c>
      <c r="E994" s="1" t="s">
        <v>12</v>
      </c>
      <c r="J994" s="1" t="s">
        <v>6063</v>
      </c>
      <c r="L994" s="1" t="s">
        <v>1624</v>
      </c>
      <c r="M994" s="1" t="s">
        <v>83</v>
      </c>
      <c r="N994" s="1" t="s">
        <v>444</v>
      </c>
      <c r="O994" s="17" t="s">
        <v>113</v>
      </c>
      <c r="Q994" s="34">
        <v>2</v>
      </c>
      <c r="R994" s="1">
        <v>95</v>
      </c>
      <c r="S994" s="1" t="s">
        <v>6059</v>
      </c>
      <c r="T994" s="1">
        <v>4</v>
      </c>
    </row>
    <row r="995" spans="1:24">
      <c r="A995" s="36" t="str">
        <f t="shared" si="38"/>
        <v>H</v>
      </c>
      <c r="B995" s="36" t="s">
        <v>6034</v>
      </c>
      <c r="C995" s="1" t="s">
        <v>5809</v>
      </c>
      <c r="D995" s="1" t="s">
        <v>6013</v>
      </c>
      <c r="E995" s="1" t="s">
        <v>12</v>
      </c>
      <c r="J995" s="1" t="s">
        <v>6060</v>
      </c>
      <c r="L995" s="1" t="s">
        <v>1624</v>
      </c>
      <c r="M995" s="1" t="s">
        <v>83</v>
      </c>
      <c r="N995" s="1" t="s">
        <v>444</v>
      </c>
      <c r="O995" s="17">
        <v>1942</v>
      </c>
      <c r="P995" s="1">
        <v>1</v>
      </c>
      <c r="Q995" s="34">
        <v>2</v>
      </c>
      <c r="R995" s="1">
        <v>78</v>
      </c>
      <c r="S995" s="1" t="s">
        <v>6059</v>
      </c>
      <c r="T995" s="1">
        <v>1</v>
      </c>
    </row>
    <row r="996" spans="1:24">
      <c r="A996" s="37" t="str">
        <f>LEFT(B996,1)</f>
        <v>H</v>
      </c>
      <c r="B996" s="37" t="s">
        <v>6035</v>
      </c>
      <c r="C996" s="32" t="s">
        <v>5809</v>
      </c>
      <c r="D996" s="32" t="s">
        <v>6013</v>
      </c>
      <c r="E996" s="32" t="s">
        <v>12</v>
      </c>
      <c r="F996" s="32"/>
      <c r="G996" s="32"/>
      <c r="H996" s="32"/>
      <c r="I996" s="32"/>
      <c r="J996" s="32" t="s">
        <v>5823</v>
      </c>
      <c r="K996" s="32" t="s">
        <v>417</v>
      </c>
      <c r="L996" s="32" t="s">
        <v>273</v>
      </c>
      <c r="M996" s="32" t="s">
        <v>83</v>
      </c>
      <c r="N996" s="32" t="s">
        <v>5810</v>
      </c>
      <c r="O996" s="35">
        <v>1938</v>
      </c>
      <c r="P996" s="32">
        <v>1</v>
      </c>
      <c r="Q996" s="34">
        <v>3</v>
      </c>
      <c r="R996" s="32">
        <v>380</v>
      </c>
      <c r="S996" s="32"/>
      <c r="T996" s="32"/>
      <c r="U996" s="32"/>
      <c r="V996" s="32"/>
      <c r="W996" s="32"/>
      <c r="X996" s="32" t="s">
        <v>5874</v>
      </c>
    </row>
    <row r="997" spans="1:24">
      <c r="A997" s="36" t="str">
        <f>LEFT(B997,1)</f>
        <v>H</v>
      </c>
      <c r="B997" s="36" t="s">
        <v>6036</v>
      </c>
      <c r="C997" s="1" t="s">
        <v>5809</v>
      </c>
      <c r="D997" s="1" t="s">
        <v>6013</v>
      </c>
      <c r="E997" s="1" t="s">
        <v>12</v>
      </c>
      <c r="J997" s="1" t="s">
        <v>5823</v>
      </c>
      <c r="K997" s="1" t="s">
        <v>417</v>
      </c>
      <c r="L997" s="1" t="s">
        <v>273</v>
      </c>
      <c r="M997" s="1" t="s">
        <v>83</v>
      </c>
      <c r="N997" s="1" t="s">
        <v>5810</v>
      </c>
      <c r="O997" s="17">
        <v>1938</v>
      </c>
      <c r="P997" s="1">
        <v>1</v>
      </c>
      <c r="Q997" s="34">
        <v>2</v>
      </c>
      <c r="R997" s="1">
        <v>380</v>
      </c>
      <c r="U997" s="1" t="s">
        <v>514</v>
      </c>
      <c r="W997" s="1" t="s">
        <v>1953</v>
      </c>
    </row>
    <row r="998" spans="1:24">
      <c r="A998" s="36" t="str">
        <f>LEFT(B998,1)</f>
        <v>H</v>
      </c>
      <c r="B998" s="36" t="s">
        <v>6037</v>
      </c>
      <c r="C998" s="1" t="s">
        <v>5809</v>
      </c>
      <c r="D998" s="1" t="s">
        <v>6013</v>
      </c>
      <c r="E998" s="1" t="s">
        <v>12</v>
      </c>
      <c r="J998" s="1" t="s">
        <v>5823</v>
      </c>
      <c r="K998" s="1" t="s">
        <v>417</v>
      </c>
      <c r="L998" s="1" t="s">
        <v>273</v>
      </c>
      <c r="M998" s="1" t="s">
        <v>83</v>
      </c>
      <c r="N998" s="1" t="s">
        <v>5810</v>
      </c>
      <c r="O998" s="17">
        <v>1938</v>
      </c>
      <c r="P998" s="1">
        <v>1</v>
      </c>
      <c r="Q998" s="34">
        <v>1</v>
      </c>
      <c r="R998" s="1">
        <v>380</v>
      </c>
      <c r="W998" s="1" t="s">
        <v>3147</v>
      </c>
    </row>
    <row r="999" spans="1:24">
      <c r="A999" s="36" t="str">
        <f t="shared" ref="A999:A1030" si="40">LEFT(B999,1)</f>
        <v>H</v>
      </c>
      <c r="B999" s="36" t="s">
        <v>6040</v>
      </c>
      <c r="C999" s="1" t="s">
        <v>5809</v>
      </c>
      <c r="D999" s="1" t="s">
        <v>6013</v>
      </c>
      <c r="E999" s="1" t="s">
        <v>12</v>
      </c>
      <c r="J999" s="1" t="s">
        <v>5823</v>
      </c>
      <c r="K999" s="1" t="s">
        <v>418</v>
      </c>
      <c r="L999" s="1" t="s">
        <v>273</v>
      </c>
      <c r="M999" s="1" t="s">
        <v>83</v>
      </c>
      <c r="N999" s="1" t="s">
        <v>5810</v>
      </c>
      <c r="O999" s="17">
        <v>1939</v>
      </c>
      <c r="P999" s="1">
        <v>1</v>
      </c>
      <c r="Q999" s="34">
        <v>2</v>
      </c>
      <c r="R999" s="1">
        <v>340</v>
      </c>
    </row>
    <row r="1000" spans="1:24">
      <c r="A1000" s="36" t="str">
        <f t="shared" si="40"/>
        <v>H</v>
      </c>
      <c r="B1000" s="36" t="s">
        <v>6041</v>
      </c>
      <c r="C1000" s="1" t="s">
        <v>5809</v>
      </c>
      <c r="D1000" s="1" t="s">
        <v>6013</v>
      </c>
      <c r="E1000" s="1" t="s">
        <v>12</v>
      </c>
      <c r="J1000" s="1" t="s">
        <v>5823</v>
      </c>
      <c r="K1000" s="1" t="s">
        <v>418</v>
      </c>
      <c r="L1000" s="1" t="s">
        <v>273</v>
      </c>
      <c r="M1000" s="1" t="s">
        <v>83</v>
      </c>
      <c r="N1000" s="1" t="s">
        <v>5810</v>
      </c>
      <c r="O1000" s="17">
        <v>1939</v>
      </c>
      <c r="P1000" s="1">
        <v>1</v>
      </c>
      <c r="Q1000" s="34">
        <v>2</v>
      </c>
      <c r="R1000" s="1">
        <v>340</v>
      </c>
      <c r="W1000" s="1" t="s">
        <v>1953</v>
      </c>
    </row>
    <row r="1001" spans="1:24">
      <c r="A1001" s="36" t="str">
        <f t="shared" si="40"/>
        <v>H</v>
      </c>
      <c r="B1001" s="36" t="s">
        <v>6042</v>
      </c>
      <c r="C1001" s="1" t="s">
        <v>5809</v>
      </c>
      <c r="D1001" s="1" t="s">
        <v>6013</v>
      </c>
      <c r="E1001" s="1" t="s">
        <v>12</v>
      </c>
      <c r="J1001" s="1" t="s">
        <v>5823</v>
      </c>
      <c r="K1001" s="1" t="s">
        <v>418</v>
      </c>
      <c r="L1001" s="1" t="s">
        <v>273</v>
      </c>
      <c r="M1001" s="1" t="s">
        <v>83</v>
      </c>
      <c r="N1001" s="1" t="s">
        <v>5810</v>
      </c>
      <c r="O1001" s="17">
        <v>1939</v>
      </c>
      <c r="P1001" s="1">
        <v>1</v>
      </c>
      <c r="Q1001" s="34">
        <v>1</v>
      </c>
      <c r="R1001" s="1">
        <v>340</v>
      </c>
      <c r="W1001" s="1" t="s">
        <v>3147</v>
      </c>
    </row>
    <row r="1002" spans="1:24">
      <c r="A1002" s="36" t="str">
        <f t="shared" si="40"/>
        <v>H</v>
      </c>
      <c r="B1002" s="36" t="s">
        <v>6043</v>
      </c>
      <c r="C1002" s="1" t="s">
        <v>5809</v>
      </c>
      <c r="D1002" s="1" t="s">
        <v>6013</v>
      </c>
      <c r="E1002" s="1" t="s">
        <v>12</v>
      </c>
      <c r="J1002" s="1" t="s">
        <v>5823</v>
      </c>
      <c r="K1002" s="1" t="s">
        <v>6049</v>
      </c>
      <c r="L1002" s="1" t="s">
        <v>273</v>
      </c>
      <c r="M1002" s="1" t="s">
        <v>83</v>
      </c>
      <c r="N1002" s="1" t="s">
        <v>5810</v>
      </c>
      <c r="O1002" s="17">
        <v>1941</v>
      </c>
      <c r="P1002" s="1">
        <v>1</v>
      </c>
      <c r="Q1002" s="34">
        <v>2</v>
      </c>
      <c r="R1002" s="1">
        <v>375</v>
      </c>
    </row>
    <row r="1003" spans="1:24">
      <c r="A1003" s="36" t="str">
        <f t="shared" si="40"/>
        <v>H</v>
      </c>
      <c r="B1003" s="36" t="s">
        <v>6044</v>
      </c>
      <c r="C1003" s="1" t="s">
        <v>5809</v>
      </c>
      <c r="D1003" s="1" t="s">
        <v>6013</v>
      </c>
      <c r="E1003" s="1" t="s">
        <v>12</v>
      </c>
      <c r="J1003" s="1" t="s">
        <v>5823</v>
      </c>
      <c r="K1003" s="1" t="s">
        <v>6049</v>
      </c>
      <c r="L1003" s="1" t="s">
        <v>273</v>
      </c>
      <c r="M1003" s="1" t="s">
        <v>83</v>
      </c>
      <c r="N1003" s="1" t="s">
        <v>5810</v>
      </c>
      <c r="O1003" s="17">
        <v>1941</v>
      </c>
      <c r="P1003" s="1">
        <v>1</v>
      </c>
      <c r="Q1003" s="34">
        <v>2</v>
      </c>
      <c r="R1003" s="1">
        <v>375</v>
      </c>
      <c r="U1003" s="1" t="s">
        <v>514</v>
      </c>
    </row>
    <row r="1004" spans="1:24">
      <c r="A1004" s="36" t="str">
        <f t="shared" si="40"/>
        <v>H</v>
      </c>
      <c r="B1004" s="36" t="s">
        <v>6045</v>
      </c>
      <c r="C1004" s="1" t="s">
        <v>5809</v>
      </c>
      <c r="D1004" s="1" t="s">
        <v>6013</v>
      </c>
      <c r="E1004" s="1" t="s">
        <v>12</v>
      </c>
      <c r="J1004" s="1" t="s">
        <v>5823</v>
      </c>
      <c r="K1004" s="1" t="s">
        <v>6049</v>
      </c>
      <c r="L1004" s="1" t="s">
        <v>273</v>
      </c>
      <c r="M1004" s="1" t="s">
        <v>83</v>
      </c>
      <c r="N1004" s="1" t="s">
        <v>5810</v>
      </c>
      <c r="O1004" s="17">
        <v>1941</v>
      </c>
      <c r="P1004" s="1">
        <v>1</v>
      </c>
      <c r="Q1004" s="34">
        <v>1</v>
      </c>
      <c r="R1004" s="1">
        <v>375</v>
      </c>
      <c r="W1004" s="1" t="s">
        <v>3147</v>
      </c>
    </row>
    <row r="1005" spans="1:24">
      <c r="A1005" s="37" t="str">
        <f t="shared" si="40"/>
        <v>H</v>
      </c>
      <c r="B1005" s="37" t="s">
        <v>6046</v>
      </c>
      <c r="C1005" s="32" t="s">
        <v>5809</v>
      </c>
      <c r="D1005" s="32" t="s">
        <v>6013</v>
      </c>
      <c r="E1005" s="32" t="s">
        <v>12</v>
      </c>
      <c r="F1005" s="32"/>
      <c r="G1005" s="32"/>
      <c r="H1005" s="32"/>
      <c r="I1005" s="32"/>
      <c r="J1005" s="32" t="s">
        <v>5823</v>
      </c>
      <c r="K1005" s="32" t="s">
        <v>6050</v>
      </c>
      <c r="L1005" s="32" t="s">
        <v>273</v>
      </c>
      <c r="M1005" s="32" t="s">
        <v>83</v>
      </c>
      <c r="N1005" s="32" t="s">
        <v>2249</v>
      </c>
      <c r="O1005" s="35">
        <v>1946</v>
      </c>
      <c r="P1005" s="32">
        <v>2</v>
      </c>
      <c r="Q1005" s="34">
        <v>3</v>
      </c>
      <c r="R1005" s="32">
        <v>519</v>
      </c>
      <c r="S1005" s="32"/>
      <c r="T1005" s="32"/>
      <c r="U1005" s="32"/>
      <c r="V1005" s="32"/>
      <c r="W1005" s="32" t="s">
        <v>1953</v>
      </c>
      <c r="X1005" s="32" t="s">
        <v>5825</v>
      </c>
    </row>
    <row r="1006" spans="1:24">
      <c r="A1006" s="36" t="str">
        <f t="shared" si="40"/>
        <v>H</v>
      </c>
      <c r="B1006" s="36" t="s">
        <v>6047</v>
      </c>
      <c r="C1006" s="1" t="s">
        <v>5809</v>
      </c>
      <c r="D1006" s="1" t="s">
        <v>6013</v>
      </c>
      <c r="E1006" s="1" t="s">
        <v>12</v>
      </c>
      <c r="J1006" s="1" t="s">
        <v>5823</v>
      </c>
      <c r="K1006" s="1" t="s">
        <v>6050</v>
      </c>
      <c r="L1006" s="1" t="s">
        <v>273</v>
      </c>
      <c r="M1006" s="1" t="s">
        <v>83</v>
      </c>
      <c r="N1006" s="1" t="s">
        <v>2249</v>
      </c>
      <c r="O1006" s="17">
        <v>1947</v>
      </c>
      <c r="P1006" s="1">
        <v>3</v>
      </c>
      <c r="Q1006" s="34">
        <v>2</v>
      </c>
      <c r="R1006" s="1">
        <v>517</v>
      </c>
      <c r="W1006" s="1" t="s">
        <v>1953</v>
      </c>
    </row>
    <row r="1007" spans="1:24">
      <c r="A1007" s="36" t="str">
        <f t="shared" ref="A1007" si="41">LEFT(B1007,1)</f>
        <v>H</v>
      </c>
      <c r="B1007" s="36" t="s">
        <v>6047</v>
      </c>
      <c r="C1007" s="1" t="s">
        <v>5809</v>
      </c>
      <c r="D1007" s="1" t="s">
        <v>6013</v>
      </c>
      <c r="E1007" s="1" t="s">
        <v>12</v>
      </c>
      <c r="J1007" s="1" t="s">
        <v>5823</v>
      </c>
      <c r="K1007" s="1" t="s">
        <v>6050</v>
      </c>
      <c r="L1007" s="1" t="s">
        <v>273</v>
      </c>
      <c r="M1007" s="1" t="s">
        <v>83</v>
      </c>
      <c r="N1007" s="1" t="s">
        <v>2249</v>
      </c>
      <c r="O1007" s="17">
        <v>1947</v>
      </c>
      <c r="P1007" s="1">
        <v>3</v>
      </c>
      <c r="Q1007" s="34">
        <v>1</v>
      </c>
      <c r="R1007" s="1">
        <v>517</v>
      </c>
      <c r="W1007" s="1" t="s">
        <v>3147</v>
      </c>
    </row>
    <row r="1008" spans="1:24">
      <c r="A1008" s="37" t="str">
        <f t="shared" si="40"/>
        <v>H</v>
      </c>
      <c r="B1008" s="37" t="s">
        <v>6048</v>
      </c>
      <c r="C1008" s="32" t="s">
        <v>5809</v>
      </c>
      <c r="D1008" s="32" t="s">
        <v>6013</v>
      </c>
      <c r="E1008" s="32" t="s">
        <v>12</v>
      </c>
      <c r="F1008" s="32" t="s">
        <v>415</v>
      </c>
      <c r="G1008" s="32"/>
      <c r="H1008" s="32"/>
      <c r="I1008" s="32"/>
      <c r="J1008" s="32" t="s">
        <v>5869</v>
      </c>
      <c r="K1008" s="32" t="s">
        <v>6055</v>
      </c>
      <c r="L1008" s="32" t="s">
        <v>273</v>
      </c>
      <c r="M1008" s="32" t="s">
        <v>83</v>
      </c>
      <c r="N1008" s="32" t="s">
        <v>5810</v>
      </c>
      <c r="O1008" s="35">
        <v>1939</v>
      </c>
      <c r="P1008" s="32">
        <v>1</v>
      </c>
      <c r="Q1008" s="34">
        <v>3</v>
      </c>
      <c r="R1008" s="32">
        <v>35</v>
      </c>
      <c r="S1008" s="32"/>
      <c r="T1008" s="32"/>
      <c r="U1008" s="32"/>
      <c r="V1008" s="32"/>
      <c r="W1008" s="32"/>
      <c r="X1008" s="32" t="s">
        <v>5874</v>
      </c>
    </row>
    <row r="1009" spans="1:24">
      <c r="A1009" s="36" t="str">
        <f t="shared" si="40"/>
        <v>H</v>
      </c>
      <c r="B1009" s="36" t="s">
        <v>6051</v>
      </c>
      <c r="C1009" s="1" t="s">
        <v>5809</v>
      </c>
      <c r="D1009" s="1" t="s">
        <v>6013</v>
      </c>
      <c r="E1009" s="1" t="s">
        <v>12</v>
      </c>
      <c r="J1009" s="1" t="s">
        <v>6304</v>
      </c>
      <c r="L1009" s="1" t="s">
        <v>3994</v>
      </c>
      <c r="M1009" s="1" t="s">
        <v>83</v>
      </c>
      <c r="N1009" s="1" t="s">
        <v>251</v>
      </c>
      <c r="O1009" s="17">
        <v>1948</v>
      </c>
      <c r="P1009" s="1">
        <v>1</v>
      </c>
      <c r="Q1009" s="34">
        <v>1</v>
      </c>
      <c r="R1009" s="1">
        <v>8</v>
      </c>
    </row>
    <row r="1010" spans="1:24">
      <c r="A1010" s="36" t="str">
        <f t="shared" si="40"/>
        <v>H</v>
      </c>
      <c r="B1010" s="36" t="s">
        <v>6052</v>
      </c>
      <c r="C1010" s="1" t="s">
        <v>5809</v>
      </c>
      <c r="D1010" s="1" t="s">
        <v>6013</v>
      </c>
      <c r="E1010" s="1" t="s">
        <v>12</v>
      </c>
      <c r="J1010" s="1" t="s">
        <v>6057</v>
      </c>
      <c r="L1010" s="1" t="s">
        <v>3994</v>
      </c>
      <c r="M1010" s="1" t="s">
        <v>83</v>
      </c>
      <c r="N1010" s="1" t="s">
        <v>6058</v>
      </c>
      <c r="O1010" s="17">
        <v>1950</v>
      </c>
      <c r="P1010" s="1">
        <v>1</v>
      </c>
      <c r="Q1010" s="34">
        <v>2</v>
      </c>
      <c r="R1010" s="1">
        <v>47</v>
      </c>
    </row>
    <row r="1011" spans="1:24">
      <c r="A1011" s="36" t="str">
        <f t="shared" si="40"/>
        <v>H</v>
      </c>
      <c r="B1011" s="36" t="s">
        <v>6053</v>
      </c>
      <c r="C1011" s="1" t="s">
        <v>5809</v>
      </c>
      <c r="D1011" s="1" t="s">
        <v>6013</v>
      </c>
      <c r="E1011" s="1" t="s">
        <v>12</v>
      </c>
      <c r="J1011" s="1" t="s">
        <v>6068</v>
      </c>
      <c r="L1011" s="1" t="s">
        <v>1624</v>
      </c>
      <c r="M1011" s="1" t="s">
        <v>83</v>
      </c>
      <c r="N1011" s="1" t="s">
        <v>6069</v>
      </c>
      <c r="O1011" s="17">
        <v>1943</v>
      </c>
      <c r="Q1011" s="34">
        <v>2</v>
      </c>
      <c r="R1011" s="1">
        <v>57</v>
      </c>
    </row>
    <row r="1012" spans="1:24">
      <c r="A1012" s="36" t="str">
        <f>LEFT(B1012,1)</f>
        <v>H</v>
      </c>
      <c r="B1012" s="36" t="s">
        <v>6054</v>
      </c>
      <c r="C1012" s="1" t="s">
        <v>5809</v>
      </c>
      <c r="D1012" s="1" t="s">
        <v>6013</v>
      </c>
      <c r="E1012" s="1" t="s">
        <v>12</v>
      </c>
      <c r="F1012" s="1" t="s">
        <v>6072</v>
      </c>
      <c r="G1012" s="1" t="s">
        <v>6073</v>
      </c>
      <c r="J1012" s="1" t="s">
        <v>6071</v>
      </c>
      <c r="K1012" s="1" t="s">
        <v>6074</v>
      </c>
      <c r="L1012" s="1" t="s">
        <v>273</v>
      </c>
      <c r="M1012" s="1" t="s">
        <v>84</v>
      </c>
      <c r="N1012" s="1" t="s">
        <v>264</v>
      </c>
      <c r="O1012" s="17">
        <v>1929</v>
      </c>
      <c r="Q1012" s="34">
        <v>2</v>
      </c>
      <c r="R1012" s="1">
        <v>104</v>
      </c>
    </row>
    <row r="1013" spans="1:24">
      <c r="A1013" s="36" t="str">
        <f>LEFT(B1013,1)</f>
        <v>H</v>
      </c>
      <c r="B1013" s="36" t="s">
        <v>6056</v>
      </c>
      <c r="C1013" s="1" t="s">
        <v>5809</v>
      </c>
      <c r="D1013" s="1" t="s">
        <v>6013</v>
      </c>
      <c r="E1013" s="1" t="s">
        <v>12</v>
      </c>
      <c r="G1013" s="1" t="s">
        <v>6076</v>
      </c>
      <c r="J1013" s="1" t="s">
        <v>6071</v>
      </c>
      <c r="L1013" s="1" t="s">
        <v>273</v>
      </c>
      <c r="M1013" s="1" t="s">
        <v>84</v>
      </c>
      <c r="N1013" s="1" t="s">
        <v>6077</v>
      </c>
      <c r="O1013" s="17">
        <v>1944</v>
      </c>
      <c r="Q1013" s="34">
        <v>2</v>
      </c>
      <c r="R1013" s="1">
        <v>127</v>
      </c>
    </row>
    <row r="1014" spans="1:24">
      <c r="A1014" s="37" t="str">
        <f t="shared" si="40"/>
        <v>H</v>
      </c>
      <c r="B1014" s="37" t="s">
        <v>6064</v>
      </c>
      <c r="C1014" s="32" t="s">
        <v>5809</v>
      </c>
      <c r="D1014" s="32" t="s">
        <v>6013</v>
      </c>
      <c r="E1014" s="32" t="s">
        <v>12</v>
      </c>
      <c r="F1014" s="32"/>
      <c r="G1014" s="32"/>
      <c r="H1014" s="32"/>
      <c r="I1014" s="32"/>
      <c r="J1014" s="32" t="s">
        <v>5871</v>
      </c>
      <c r="K1014" s="32"/>
      <c r="L1014" s="32" t="s">
        <v>273</v>
      </c>
      <c r="M1014" s="32" t="s">
        <v>83</v>
      </c>
      <c r="N1014" s="32" t="s">
        <v>444</v>
      </c>
      <c r="O1014" s="35">
        <v>1942</v>
      </c>
      <c r="P1014" s="32"/>
      <c r="Q1014" s="34">
        <v>3</v>
      </c>
      <c r="R1014" s="32">
        <v>158</v>
      </c>
      <c r="S1014" s="32"/>
      <c r="T1014" s="32"/>
      <c r="U1014" s="32"/>
      <c r="V1014" s="32"/>
      <c r="W1014" s="32" t="s">
        <v>4118</v>
      </c>
      <c r="X1014" s="32" t="s">
        <v>5874</v>
      </c>
    </row>
    <row r="1015" spans="1:24">
      <c r="A1015" s="36" t="str">
        <f t="shared" si="40"/>
        <v>H</v>
      </c>
      <c r="B1015" s="36" t="s">
        <v>6067</v>
      </c>
      <c r="C1015" s="1" t="s">
        <v>5809</v>
      </c>
      <c r="D1015" s="1" t="s">
        <v>6013</v>
      </c>
      <c r="E1015" s="1" t="s">
        <v>12</v>
      </c>
      <c r="J1015" s="1" t="s">
        <v>5871</v>
      </c>
      <c r="L1015" s="1" t="s">
        <v>273</v>
      </c>
      <c r="M1015" s="1" t="s">
        <v>83</v>
      </c>
      <c r="N1015" s="1" t="s">
        <v>444</v>
      </c>
      <c r="O1015" s="17">
        <v>1942</v>
      </c>
      <c r="Q1015" s="34">
        <v>2</v>
      </c>
      <c r="R1015" s="1">
        <v>167</v>
      </c>
      <c r="W1015" s="1" t="s">
        <v>4119</v>
      </c>
    </row>
    <row r="1016" spans="1:24">
      <c r="A1016" s="36" t="str">
        <f t="shared" si="40"/>
        <v>H</v>
      </c>
      <c r="B1016" s="36" t="s">
        <v>6070</v>
      </c>
      <c r="C1016" s="1" t="s">
        <v>5809</v>
      </c>
      <c r="D1016" s="1" t="s">
        <v>6013</v>
      </c>
      <c r="E1016" s="1" t="s">
        <v>12</v>
      </c>
      <c r="J1016" s="1" t="s">
        <v>5871</v>
      </c>
      <c r="L1016" s="1" t="s">
        <v>273</v>
      </c>
      <c r="M1016" s="1" t="s">
        <v>83</v>
      </c>
      <c r="N1016" s="1" t="s">
        <v>444</v>
      </c>
      <c r="O1016" s="17">
        <v>1942</v>
      </c>
      <c r="Q1016" s="34">
        <v>2</v>
      </c>
      <c r="R1016" s="1">
        <v>171</v>
      </c>
      <c r="W1016" s="1" t="s">
        <v>658</v>
      </c>
    </row>
    <row r="1017" spans="1:24">
      <c r="A1017" s="36" t="str">
        <f t="shared" si="40"/>
        <v>H</v>
      </c>
      <c r="B1017" s="36" t="s">
        <v>6075</v>
      </c>
      <c r="C1017" s="1" t="s">
        <v>5809</v>
      </c>
      <c r="D1017" s="1" t="s">
        <v>6013</v>
      </c>
      <c r="E1017" s="1" t="s">
        <v>12</v>
      </c>
      <c r="J1017" s="1" t="s">
        <v>5871</v>
      </c>
      <c r="L1017" s="1" t="s">
        <v>273</v>
      </c>
      <c r="M1017" s="1" t="s">
        <v>83</v>
      </c>
      <c r="N1017" s="1" t="s">
        <v>444</v>
      </c>
      <c r="O1017" s="17">
        <v>1947</v>
      </c>
      <c r="P1017" s="1">
        <v>4</v>
      </c>
      <c r="Q1017" s="34">
        <v>2</v>
      </c>
      <c r="R1017" s="1">
        <v>173</v>
      </c>
      <c r="U1017" s="1" t="s">
        <v>514</v>
      </c>
    </row>
    <row r="1018" spans="1:24">
      <c r="A1018" s="36" t="str">
        <f t="shared" si="40"/>
        <v>H</v>
      </c>
      <c r="B1018" s="36" t="s">
        <v>6078</v>
      </c>
      <c r="C1018" s="1" t="s">
        <v>5809</v>
      </c>
      <c r="D1018" s="1" t="s">
        <v>6013</v>
      </c>
      <c r="E1018" s="1" t="s">
        <v>12</v>
      </c>
      <c r="J1018" s="1" t="s">
        <v>5871</v>
      </c>
      <c r="L1018" s="1" t="s">
        <v>273</v>
      </c>
      <c r="M1018" s="1" t="s">
        <v>83</v>
      </c>
      <c r="N1018" s="1" t="s">
        <v>444</v>
      </c>
      <c r="O1018" s="17">
        <v>1948</v>
      </c>
      <c r="P1018" s="1">
        <v>5</v>
      </c>
      <c r="Q1018" s="34">
        <v>2</v>
      </c>
      <c r="R1018" s="1">
        <v>173</v>
      </c>
    </row>
    <row r="1019" spans="1:24">
      <c r="A1019" s="36" t="str">
        <f t="shared" si="40"/>
        <v>H</v>
      </c>
      <c r="B1019" s="36" t="s">
        <v>6079</v>
      </c>
      <c r="C1019" s="1" t="s">
        <v>5809</v>
      </c>
      <c r="D1019" s="1" t="s">
        <v>6013</v>
      </c>
      <c r="E1019" s="1" t="s">
        <v>12</v>
      </c>
      <c r="J1019" s="1" t="s">
        <v>6083</v>
      </c>
      <c r="L1019" s="1" t="s">
        <v>1624</v>
      </c>
      <c r="M1019" s="1" t="s">
        <v>84</v>
      </c>
      <c r="N1019" s="1" t="s">
        <v>6077</v>
      </c>
      <c r="O1019" s="17">
        <v>1944</v>
      </c>
      <c r="Q1019" s="34">
        <v>2</v>
      </c>
      <c r="R1019" s="1">
        <v>110</v>
      </c>
    </row>
    <row r="1020" spans="1:24">
      <c r="A1020" s="36" t="str">
        <f t="shared" si="40"/>
        <v>H</v>
      </c>
      <c r="B1020" s="36" t="s">
        <v>6080</v>
      </c>
      <c r="C1020" s="1" t="s">
        <v>5809</v>
      </c>
      <c r="D1020" s="1" t="s">
        <v>6013</v>
      </c>
      <c r="E1020" s="1" t="s">
        <v>12</v>
      </c>
      <c r="J1020" s="1" t="s">
        <v>6085</v>
      </c>
      <c r="L1020" s="1" t="s">
        <v>236</v>
      </c>
      <c r="M1020" s="1" t="s">
        <v>83</v>
      </c>
      <c r="N1020" s="1" t="s">
        <v>444</v>
      </c>
      <c r="O1020" s="17">
        <v>1948</v>
      </c>
      <c r="Q1020" s="34">
        <v>1</v>
      </c>
      <c r="R1020" s="1">
        <v>20</v>
      </c>
    </row>
    <row r="1021" spans="1:24">
      <c r="A1021" s="36" t="str">
        <f t="shared" si="40"/>
        <v>H</v>
      </c>
      <c r="B1021" s="36" t="s">
        <v>6081</v>
      </c>
      <c r="C1021" s="1" t="s">
        <v>5809</v>
      </c>
      <c r="D1021" s="1" t="s">
        <v>6013</v>
      </c>
      <c r="E1021" s="1" t="s">
        <v>12</v>
      </c>
      <c r="J1021" s="1" t="s">
        <v>6087</v>
      </c>
      <c r="L1021" s="1" t="s">
        <v>1624</v>
      </c>
      <c r="M1021" s="1" t="s">
        <v>83</v>
      </c>
      <c r="N1021" s="1" t="s">
        <v>5810</v>
      </c>
      <c r="O1021" s="17" t="s">
        <v>113</v>
      </c>
      <c r="Q1021" s="34">
        <v>2</v>
      </c>
      <c r="R1021" s="1">
        <v>93</v>
      </c>
    </row>
    <row r="1022" spans="1:24">
      <c r="A1022" s="36" t="str">
        <f t="shared" si="40"/>
        <v>H</v>
      </c>
      <c r="B1022" s="36" t="s">
        <v>6082</v>
      </c>
      <c r="C1022" s="1" t="s">
        <v>5809</v>
      </c>
      <c r="D1022" s="1" t="s">
        <v>6013</v>
      </c>
      <c r="E1022" s="1" t="s">
        <v>12</v>
      </c>
      <c r="J1022" s="1" t="s">
        <v>6087</v>
      </c>
      <c r="L1022" s="1" t="s">
        <v>1624</v>
      </c>
      <c r="M1022" s="1" t="s">
        <v>83</v>
      </c>
      <c r="N1022" s="1" t="s">
        <v>5810</v>
      </c>
      <c r="O1022" s="17" t="s">
        <v>113</v>
      </c>
      <c r="Q1022" s="34">
        <v>1</v>
      </c>
      <c r="R1022" s="1">
        <v>93</v>
      </c>
      <c r="U1022" s="1" t="s">
        <v>6013</v>
      </c>
      <c r="W1022" s="1" t="s">
        <v>6033</v>
      </c>
    </row>
    <row r="1023" spans="1:24">
      <c r="A1023" s="36" t="str">
        <f t="shared" si="40"/>
        <v>H</v>
      </c>
      <c r="B1023" s="36" t="s">
        <v>6084</v>
      </c>
      <c r="C1023" s="1" t="s">
        <v>5809</v>
      </c>
      <c r="D1023" s="1" t="s">
        <v>6013</v>
      </c>
      <c r="E1023" s="1" t="s">
        <v>12</v>
      </c>
      <c r="J1023" s="1" t="s">
        <v>6093</v>
      </c>
      <c r="L1023" s="1" t="s">
        <v>2389</v>
      </c>
      <c r="M1023" s="1" t="s">
        <v>83</v>
      </c>
      <c r="N1023" s="1" t="s">
        <v>5810</v>
      </c>
      <c r="O1023" s="17">
        <v>1930</v>
      </c>
      <c r="Q1023" s="34">
        <v>2</v>
      </c>
      <c r="R1023" s="1">
        <v>102</v>
      </c>
    </row>
    <row r="1024" spans="1:24">
      <c r="A1024" s="36" t="str">
        <f t="shared" si="40"/>
        <v>H</v>
      </c>
      <c r="B1024" s="36" t="s">
        <v>6086</v>
      </c>
      <c r="C1024" s="1" t="s">
        <v>5809</v>
      </c>
      <c r="D1024" s="1" t="s">
        <v>6013</v>
      </c>
      <c r="E1024" s="1" t="s">
        <v>12</v>
      </c>
      <c r="J1024" s="1" t="s">
        <v>6090</v>
      </c>
      <c r="L1024" s="1" t="s">
        <v>1624</v>
      </c>
      <c r="M1024" s="1" t="s">
        <v>83</v>
      </c>
      <c r="N1024" s="1" t="s">
        <v>5810</v>
      </c>
      <c r="O1024" s="17">
        <v>1939</v>
      </c>
      <c r="Q1024" s="34">
        <v>2</v>
      </c>
      <c r="R1024" s="1">
        <v>7</v>
      </c>
      <c r="S1024" s="1" t="s">
        <v>6091</v>
      </c>
      <c r="T1024" s="1">
        <v>6</v>
      </c>
    </row>
    <row r="1025" spans="1:24">
      <c r="A1025" s="36" t="str">
        <f t="shared" si="40"/>
        <v>H</v>
      </c>
      <c r="B1025" s="36" t="s">
        <v>6088</v>
      </c>
      <c r="C1025" s="1" t="s">
        <v>5809</v>
      </c>
      <c r="D1025" s="1" t="s">
        <v>6013</v>
      </c>
      <c r="E1025" s="1" t="s">
        <v>12</v>
      </c>
      <c r="J1025" s="1" t="s">
        <v>6062</v>
      </c>
      <c r="L1025" s="1" t="s">
        <v>1624</v>
      </c>
      <c r="M1025" s="1" t="s">
        <v>83</v>
      </c>
      <c r="N1025" s="1" t="s">
        <v>444</v>
      </c>
      <c r="O1025" s="17" t="s">
        <v>113</v>
      </c>
      <c r="Q1025" s="34">
        <v>2</v>
      </c>
      <c r="R1025" s="1">
        <v>155</v>
      </c>
      <c r="S1025" s="1" t="s">
        <v>6059</v>
      </c>
      <c r="T1025" s="1">
        <v>3</v>
      </c>
    </row>
    <row r="1026" spans="1:24">
      <c r="A1026" s="36" t="str">
        <f t="shared" si="40"/>
        <v>H</v>
      </c>
      <c r="B1026" s="36" t="s">
        <v>6089</v>
      </c>
      <c r="C1026" s="1" t="s">
        <v>5809</v>
      </c>
      <c r="D1026" s="1" t="s">
        <v>6013</v>
      </c>
      <c r="E1026" s="1" t="s">
        <v>12</v>
      </c>
      <c r="J1026" s="1" t="s">
        <v>6096</v>
      </c>
      <c r="K1026" s="1" t="s">
        <v>6097</v>
      </c>
      <c r="L1026" s="1" t="s">
        <v>2389</v>
      </c>
      <c r="M1026" s="1" t="s">
        <v>83</v>
      </c>
      <c r="N1026" s="1" t="s">
        <v>5810</v>
      </c>
      <c r="O1026" s="17">
        <v>1947</v>
      </c>
      <c r="Q1026" s="34">
        <v>2</v>
      </c>
      <c r="R1026" s="1">
        <v>392</v>
      </c>
      <c r="U1026" s="1" t="s">
        <v>514</v>
      </c>
    </row>
    <row r="1027" spans="1:24">
      <c r="A1027" s="36" t="str">
        <f t="shared" si="40"/>
        <v>H</v>
      </c>
      <c r="B1027" s="36" t="s">
        <v>6092</v>
      </c>
      <c r="C1027" s="1" t="s">
        <v>5809</v>
      </c>
      <c r="D1027" s="1" t="s">
        <v>6013</v>
      </c>
      <c r="E1027" s="1" t="s">
        <v>12</v>
      </c>
      <c r="J1027" s="1" t="s">
        <v>6096</v>
      </c>
      <c r="K1027" s="1" t="s">
        <v>6097</v>
      </c>
      <c r="L1027" s="1" t="s">
        <v>2389</v>
      </c>
      <c r="M1027" s="1" t="s">
        <v>83</v>
      </c>
      <c r="N1027" s="1" t="s">
        <v>5810</v>
      </c>
      <c r="O1027" s="17">
        <v>1947</v>
      </c>
      <c r="Q1027" s="34">
        <v>2</v>
      </c>
      <c r="R1027" s="1">
        <v>392</v>
      </c>
      <c r="W1027" s="1" t="s">
        <v>1953</v>
      </c>
    </row>
    <row r="1028" spans="1:24">
      <c r="A1028" s="37" t="str">
        <f t="shared" si="40"/>
        <v>H</v>
      </c>
      <c r="B1028" s="37" t="s">
        <v>6094</v>
      </c>
      <c r="C1028" s="32" t="s">
        <v>5809</v>
      </c>
      <c r="D1028" s="32" t="s">
        <v>6013</v>
      </c>
      <c r="E1028" s="32" t="s">
        <v>12</v>
      </c>
      <c r="F1028" s="32" t="s">
        <v>9</v>
      </c>
      <c r="G1028" s="32"/>
      <c r="H1028" s="32"/>
      <c r="I1028" s="32"/>
      <c r="J1028" s="32" t="s">
        <v>6099</v>
      </c>
      <c r="K1028" s="32"/>
      <c r="L1028" s="32" t="s">
        <v>482</v>
      </c>
      <c r="M1028" s="32" t="s">
        <v>83</v>
      </c>
      <c r="N1028" s="32" t="s">
        <v>5810</v>
      </c>
      <c r="O1028" s="35">
        <v>1928</v>
      </c>
      <c r="P1028" s="32"/>
      <c r="Q1028" s="34">
        <v>2</v>
      </c>
      <c r="R1028" s="32">
        <v>53</v>
      </c>
      <c r="S1028" s="32" t="s">
        <v>7111</v>
      </c>
      <c r="T1028" s="32">
        <v>2</v>
      </c>
      <c r="U1028" s="32"/>
      <c r="V1028" s="32"/>
      <c r="W1028" s="32"/>
      <c r="X1028" s="32" t="s">
        <v>5874</v>
      </c>
    </row>
    <row r="1029" spans="1:24">
      <c r="A1029" s="37" t="str">
        <f t="shared" si="40"/>
        <v>H</v>
      </c>
      <c r="B1029" s="37" t="s">
        <v>6095</v>
      </c>
      <c r="C1029" s="32" t="s">
        <v>5809</v>
      </c>
      <c r="D1029" s="32" t="s">
        <v>6013</v>
      </c>
      <c r="E1029" s="32" t="s">
        <v>12</v>
      </c>
      <c r="F1029" s="32"/>
      <c r="G1029" s="32"/>
      <c r="H1029" s="32"/>
      <c r="I1029" s="32"/>
      <c r="J1029" s="32" t="s">
        <v>5824</v>
      </c>
      <c r="K1029" s="32"/>
      <c r="L1029" s="32" t="s">
        <v>482</v>
      </c>
      <c r="M1029" s="32" t="s">
        <v>83</v>
      </c>
      <c r="N1029" s="32" t="s">
        <v>5810</v>
      </c>
      <c r="O1029" s="35">
        <v>1938</v>
      </c>
      <c r="P1029" s="32">
        <v>3</v>
      </c>
      <c r="Q1029" s="34">
        <v>1</v>
      </c>
      <c r="R1029" s="32">
        <v>179</v>
      </c>
      <c r="S1029" s="32"/>
      <c r="T1029" s="32"/>
      <c r="U1029" s="32" t="s">
        <v>6038</v>
      </c>
      <c r="V1029" s="32"/>
      <c r="W1029" s="32" t="s">
        <v>6039</v>
      </c>
      <c r="X1029" s="32" t="s">
        <v>5414</v>
      </c>
    </row>
    <row r="1030" spans="1:24">
      <c r="A1030" s="36" t="str">
        <f t="shared" si="40"/>
        <v>H</v>
      </c>
      <c r="B1030" s="36" t="s">
        <v>6098</v>
      </c>
      <c r="C1030" s="1" t="s">
        <v>5809</v>
      </c>
      <c r="D1030" s="1" t="s">
        <v>6013</v>
      </c>
      <c r="E1030" s="1" t="s">
        <v>12</v>
      </c>
      <c r="F1030" s="1" t="s">
        <v>415</v>
      </c>
      <c r="J1030" s="1" t="s">
        <v>5824</v>
      </c>
      <c r="L1030" s="1" t="s">
        <v>482</v>
      </c>
      <c r="M1030" s="1" t="s">
        <v>83</v>
      </c>
      <c r="N1030" s="1" t="s">
        <v>5810</v>
      </c>
      <c r="O1030" s="17">
        <v>1938</v>
      </c>
      <c r="P1030" s="1">
        <v>3</v>
      </c>
      <c r="Q1030" s="34">
        <v>2</v>
      </c>
      <c r="R1030" s="1">
        <v>179</v>
      </c>
    </row>
    <row r="1031" spans="1:24">
      <c r="A1031" s="36" t="str">
        <f t="shared" ref="A1031:A1037" si="42">LEFT(B1031,1)</f>
        <v>H</v>
      </c>
      <c r="B1031" s="36" t="s">
        <v>6100</v>
      </c>
      <c r="C1031" s="1" t="s">
        <v>5809</v>
      </c>
      <c r="D1031" s="1" t="s">
        <v>6013</v>
      </c>
      <c r="E1031" s="1" t="s">
        <v>12</v>
      </c>
      <c r="J1031" s="1" t="s">
        <v>6101</v>
      </c>
      <c r="L1031" s="1" t="s">
        <v>273</v>
      </c>
      <c r="M1031" s="1" t="s">
        <v>84</v>
      </c>
      <c r="N1031" s="1" t="s">
        <v>6077</v>
      </c>
      <c r="O1031" s="17">
        <v>1944</v>
      </c>
      <c r="Q1031" s="34">
        <v>2</v>
      </c>
      <c r="R1031" s="1">
        <v>174</v>
      </c>
    </row>
    <row r="1032" spans="1:24">
      <c r="A1032" s="36" t="str">
        <f t="shared" si="42"/>
        <v>H</v>
      </c>
      <c r="B1032" s="36" t="s">
        <v>6102</v>
      </c>
      <c r="C1032" s="1" t="s">
        <v>5809</v>
      </c>
      <c r="D1032" s="1" t="s">
        <v>6013</v>
      </c>
      <c r="E1032" s="1" t="s">
        <v>12</v>
      </c>
      <c r="F1032" s="1" t="s">
        <v>415</v>
      </c>
      <c r="J1032" s="1" t="s">
        <v>1521</v>
      </c>
      <c r="K1032" s="1" t="s">
        <v>6305</v>
      </c>
      <c r="L1032" s="1" t="s">
        <v>273</v>
      </c>
      <c r="M1032" s="1" t="s">
        <v>83</v>
      </c>
      <c r="N1032" s="1" t="s">
        <v>5810</v>
      </c>
      <c r="O1032" s="17">
        <v>1930</v>
      </c>
      <c r="Q1032" s="34">
        <v>1</v>
      </c>
      <c r="R1032" s="1">
        <v>145</v>
      </c>
    </row>
    <row r="1033" spans="1:24">
      <c r="A1033" s="36" t="str">
        <f t="shared" si="42"/>
        <v>H</v>
      </c>
      <c r="B1033" s="36" t="s">
        <v>6104</v>
      </c>
      <c r="C1033" s="1" t="s">
        <v>5809</v>
      </c>
      <c r="D1033" s="1" t="s">
        <v>6013</v>
      </c>
      <c r="E1033" s="1" t="s">
        <v>12</v>
      </c>
      <c r="F1033" s="1" t="s">
        <v>415</v>
      </c>
      <c r="J1033" s="1" t="s">
        <v>1521</v>
      </c>
      <c r="K1033" s="1" t="s">
        <v>6305</v>
      </c>
      <c r="L1033" s="1" t="s">
        <v>273</v>
      </c>
      <c r="M1033" s="1" t="s">
        <v>83</v>
      </c>
      <c r="N1033" s="1" t="s">
        <v>5810</v>
      </c>
      <c r="O1033" s="17">
        <v>1930</v>
      </c>
      <c r="Q1033" s="34">
        <v>1</v>
      </c>
      <c r="R1033" s="1">
        <v>145</v>
      </c>
      <c r="W1033" s="1" t="s">
        <v>3147</v>
      </c>
    </row>
    <row r="1034" spans="1:24">
      <c r="A1034" s="36" t="str">
        <f t="shared" si="42"/>
        <v>H</v>
      </c>
      <c r="B1034" s="36" t="s">
        <v>6105</v>
      </c>
      <c r="C1034" s="1" t="s">
        <v>5809</v>
      </c>
      <c r="D1034" s="1" t="s">
        <v>6013</v>
      </c>
      <c r="E1034" s="1" t="s">
        <v>12</v>
      </c>
      <c r="J1034" s="1" t="s">
        <v>1521</v>
      </c>
      <c r="K1034" s="1" t="s">
        <v>6107</v>
      </c>
      <c r="L1034" s="1" t="s">
        <v>1624</v>
      </c>
      <c r="M1034" s="1" t="s">
        <v>83</v>
      </c>
      <c r="N1034" s="1" t="s">
        <v>251</v>
      </c>
      <c r="O1034" s="17">
        <v>1949</v>
      </c>
      <c r="Q1034" s="34">
        <v>2</v>
      </c>
      <c r="R1034" s="1">
        <v>231</v>
      </c>
      <c r="W1034" s="1" t="s">
        <v>6108</v>
      </c>
    </row>
    <row r="1035" spans="1:24">
      <c r="A1035" s="36" t="str">
        <f t="shared" si="42"/>
        <v>H</v>
      </c>
      <c r="B1035" s="36" t="s">
        <v>6106</v>
      </c>
      <c r="C1035" s="1" t="s">
        <v>5809</v>
      </c>
      <c r="D1035" s="1" t="s">
        <v>6013</v>
      </c>
      <c r="E1035" s="1" t="s">
        <v>12</v>
      </c>
      <c r="J1035" s="1" t="s">
        <v>1521</v>
      </c>
      <c r="K1035" s="1" t="s">
        <v>6107</v>
      </c>
      <c r="L1035" s="1" t="s">
        <v>1624</v>
      </c>
      <c r="M1035" s="1" t="s">
        <v>83</v>
      </c>
      <c r="N1035" s="1" t="s">
        <v>251</v>
      </c>
      <c r="O1035" s="17">
        <v>1949</v>
      </c>
      <c r="Q1035" s="34">
        <v>2</v>
      </c>
      <c r="R1035" s="1">
        <v>231</v>
      </c>
      <c r="U1035" s="1" t="s">
        <v>514</v>
      </c>
      <c r="W1035" s="1" t="s">
        <v>6109</v>
      </c>
    </row>
    <row r="1036" spans="1:24">
      <c r="A1036" s="36" t="str">
        <f t="shared" si="42"/>
        <v>H</v>
      </c>
      <c r="B1036" s="36" t="s">
        <v>6637</v>
      </c>
      <c r="C1036" s="1" t="s">
        <v>5809</v>
      </c>
      <c r="D1036" s="1" t="s">
        <v>6013</v>
      </c>
      <c r="E1036" s="1" t="s">
        <v>12</v>
      </c>
      <c r="F1036" s="1" t="s">
        <v>415</v>
      </c>
      <c r="J1036" s="1" t="s">
        <v>6103</v>
      </c>
      <c r="L1036" s="1" t="s">
        <v>273</v>
      </c>
      <c r="M1036" s="1" t="s">
        <v>83</v>
      </c>
      <c r="N1036" s="1" t="s">
        <v>5810</v>
      </c>
      <c r="O1036" s="17">
        <v>1939</v>
      </c>
      <c r="Q1036" s="34">
        <v>2</v>
      </c>
      <c r="R1036" s="1">
        <v>67</v>
      </c>
    </row>
    <row r="1037" spans="1:24">
      <c r="A1037" s="36" t="str">
        <f t="shared" si="42"/>
        <v>H</v>
      </c>
      <c r="B1037" s="36" t="s">
        <v>6638</v>
      </c>
      <c r="C1037" s="1" t="s">
        <v>5809</v>
      </c>
      <c r="D1037" s="1" t="s">
        <v>6013</v>
      </c>
      <c r="E1037" s="1" t="s">
        <v>12</v>
      </c>
      <c r="J1037" s="1" t="s">
        <v>6110</v>
      </c>
      <c r="L1037" s="1" t="s">
        <v>2214</v>
      </c>
      <c r="M1037" s="1" t="s">
        <v>83</v>
      </c>
      <c r="N1037" s="1" t="s">
        <v>2249</v>
      </c>
      <c r="O1037" s="17">
        <v>1946</v>
      </c>
      <c r="Q1037" s="34">
        <v>2</v>
      </c>
      <c r="R1037" s="1">
        <v>175</v>
      </c>
      <c r="U1037" s="1" t="s">
        <v>514</v>
      </c>
    </row>
    <row r="1038" spans="1:24">
      <c r="A1038" s="36" t="str">
        <f t="shared" si="38"/>
        <v>H</v>
      </c>
      <c r="B1038" s="36" t="s">
        <v>6639</v>
      </c>
      <c r="C1038" s="1" t="s">
        <v>2498</v>
      </c>
      <c r="E1038" s="1" t="s">
        <v>12</v>
      </c>
      <c r="J1038" s="1" t="s">
        <v>2499</v>
      </c>
      <c r="L1038" s="1" t="s">
        <v>273</v>
      </c>
      <c r="M1038" s="1" t="s">
        <v>83</v>
      </c>
      <c r="N1038" s="1" t="s">
        <v>2500</v>
      </c>
      <c r="O1038" s="17">
        <v>1920</v>
      </c>
      <c r="Q1038" s="34">
        <v>2</v>
      </c>
      <c r="R1038" s="1">
        <v>96</v>
      </c>
      <c r="S1038" s="16"/>
      <c r="T1038" s="16"/>
      <c r="U1038" s="16"/>
      <c r="V1038" s="16"/>
      <c r="W1038" s="16"/>
      <c r="X1038" s="16"/>
    </row>
    <row r="1039" spans="1:24">
      <c r="A1039" s="36" t="str">
        <f t="shared" si="38"/>
        <v>H</v>
      </c>
      <c r="B1039" s="36" t="s">
        <v>2477</v>
      </c>
      <c r="C1039" s="1" t="s">
        <v>2478</v>
      </c>
      <c r="E1039" s="1" t="s">
        <v>12</v>
      </c>
      <c r="H1039" s="1" t="s">
        <v>2480</v>
      </c>
      <c r="J1039" s="1" t="s">
        <v>2479</v>
      </c>
      <c r="L1039" s="1" t="s">
        <v>273</v>
      </c>
      <c r="M1039" s="1" t="s">
        <v>84</v>
      </c>
      <c r="N1039" s="1" t="s">
        <v>264</v>
      </c>
      <c r="O1039" s="17">
        <v>1939</v>
      </c>
      <c r="P1039" s="1">
        <v>1</v>
      </c>
      <c r="Q1039" s="34">
        <v>2</v>
      </c>
      <c r="R1039" s="1">
        <v>180</v>
      </c>
    </row>
    <row r="1040" spans="1:24">
      <c r="A1040" s="36" t="str">
        <f t="shared" si="38"/>
        <v>H</v>
      </c>
      <c r="B1040" s="36" t="s">
        <v>2485</v>
      </c>
      <c r="C1040" s="1" t="s">
        <v>2478</v>
      </c>
      <c r="E1040" s="1" t="s">
        <v>12</v>
      </c>
      <c r="H1040" s="1" t="s">
        <v>2480</v>
      </c>
      <c r="J1040" s="1" t="s">
        <v>2479</v>
      </c>
      <c r="L1040" s="1" t="s">
        <v>273</v>
      </c>
      <c r="M1040" s="1" t="s">
        <v>84</v>
      </c>
      <c r="N1040" s="1" t="s">
        <v>264</v>
      </c>
      <c r="O1040" s="17">
        <v>1942</v>
      </c>
      <c r="P1040" s="1">
        <v>2</v>
      </c>
      <c r="Q1040" s="34">
        <v>2</v>
      </c>
      <c r="R1040" s="1">
        <v>180</v>
      </c>
      <c r="U1040" s="1" t="s">
        <v>2481</v>
      </c>
    </row>
    <row r="1041" spans="1:22">
      <c r="A1041" s="36" t="str">
        <f t="shared" si="38"/>
        <v>H</v>
      </c>
      <c r="B1041" s="36" t="s">
        <v>2486</v>
      </c>
      <c r="C1041" s="1" t="s">
        <v>2478</v>
      </c>
      <c r="E1041" s="1" t="s">
        <v>12</v>
      </c>
      <c r="H1041" s="1" t="s">
        <v>2480</v>
      </c>
      <c r="J1041" s="1" t="s">
        <v>2479</v>
      </c>
      <c r="L1041" s="1" t="s">
        <v>273</v>
      </c>
      <c r="M1041" s="1" t="s">
        <v>84</v>
      </c>
      <c r="N1041" s="1" t="s">
        <v>264</v>
      </c>
      <c r="O1041" s="17">
        <v>1946</v>
      </c>
      <c r="P1041" s="1">
        <v>4</v>
      </c>
      <c r="Q1041" s="34">
        <v>1</v>
      </c>
      <c r="R1041" s="1">
        <v>188</v>
      </c>
    </row>
    <row r="1042" spans="1:22">
      <c r="A1042" s="36" t="str">
        <f t="shared" si="38"/>
        <v>H</v>
      </c>
      <c r="B1042" s="36" t="s">
        <v>2487</v>
      </c>
      <c r="C1042" s="1" t="s">
        <v>2478</v>
      </c>
      <c r="E1042" s="1" t="s">
        <v>12</v>
      </c>
      <c r="H1042" s="1" t="s">
        <v>2484</v>
      </c>
      <c r="J1042" s="1" t="s">
        <v>2482</v>
      </c>
      <c r="K1042" s="1" t="s">
        <v>2483</v>
      </c>
      <c r="L1042" s="1" t="s">
        <v>273</v>
      </c>
      <c r="M1042" s="1" t="s">
        <v>84</v>
      </c>
      <c r="N1042" s="1" t="s">
        <v>130</v>
      </c>
      <c r="O1042" s="17">
        <v>1946</v>
      </c>
      <c r="Q1042" s="34">
        <v>2</v>
      </c>
      <c r="R1042" s="1">
        <v>92</v>
      </c>
    </row>
    <row r="1043" spans="1:22">
      <c r="A1043" s="36" t="str">
        <f t="shared" si="38"/>
        <v>H</v>
      </c>
      <c r="B1043" s="36" t="s">
        <v>2488</v>
      </c>
      <c r="C1043" s="1" t="s">
        <v>2489</v>
      </c>
      <c r="E1043" s="1" t="s">
        <v>84</v>
      </c>
      <c r="G1043" s="1" t="s">
        <v>2490</v>
      </c>
      <c r="J1043" s="1" t="s">
        <v>2491</v>
      </c>
      <c r="L1043" s="1" t="s">
        <v>250</v>
      </c>
      <c r="M1043" s="1" t="s">
        <v>84</v>
      </c>
      <c r="N1043" s="1" t="s">
        <v>1590</v>
      </c>
      <c r="O1043" s="17">
        <v>1935</v>
      </c>
      <c r="Q1043" s="34">
        <v>1</v>
      </c>
      <c r="R1043" s="1">
        <v>470</v>
      </c>
    </row>
    <row r="1044" spans="1:22">
      <c r="A1044" s="36" t="str">
        <f t="shared" si="38"/>
        <v>H</v>
      </c>
      <c r="B1044" s="36" t="s">
        <v>2492</v>
      </c>
      <c r="C1044" s="1" t="s">
        <v>2493</v>
      </c>
      <c r="E1044" s="1" t="s">
        <v>309</v>
      </c>
      <c r="H1044" s="1" t="s">
        <v>2494</v>
      </c>
      <c r="J1044" s="1" t="s">
        <v>2495</v>
      </c>
      <c r="L1044" s="1" t="s">
        <v>265</v>
      </c>
      <c r="M1044" s="1" t="s">
        <v>85</v>
      </c>
      <c r="N1044" s="1" t="s">
        <v>2496</v>
      </c>
      <c r="O1044" s="17">
        <v>1948</v>
      </c>
      <c r="P1044" s="1">
        <v>1</v>
      </c>
      <c r="Q1044" s="34">
        <v>1</v>
      </c>
      <c r="R1044" s="1">
        <v>249</v>
      </c>
    </row>
    <row r="1045" spans="1:22">
      <c r="A1045" s="36" t="str">
        <f t="shared" si="38"/>
        <v>H</v>
      </c>
      <c r="B1045" s="36" t="s">
        <v>2501</v>
      </c>
      <c r="C1045" s="1" t="s">
        <v>2502</v>
      </c>
      <c r="E1045" s="1" t="s">
        <v>309</v>
      </c>
      <c r="H1045" s="1" t="s">
        <v>2503</v>
      </c>
      <c r="J1045" s="1" t="s">
        <v>2504</v>
      </c>
      <c r="L1045" s="1" t="s">
        <v>265</v>
      </c>
      <c r="M1045" s="1" t="s">
        <v>85</v>
      </c>
      <c r="N1045" s="1" t="s">
        <v>2505</v>
      </c>
      <c r="O1045" s="17">
        <v>1960</v>
      </c>
      <c r="P1045" s="1">
        <v>8</v>
      </c>
      <c r="Q1045" s="34">
        <v>1</v>
      </c>
      <c r="R1045" s="1">
        <v>197</v>
      </c>
    </row>
    <row r="1046" spans="1:22">
      <c r="A1046" s="36" t="str">
        <f t="shared" si="38"/>
        <v>H</v>
      </c>
      <c r="B1046" s="36" t="s">
        <v>2511</v>
      </c>
      <c r="C1046" s="1" t="s">
        <v>2506</v>
      </c>
      <c r="E1046" s="1" t="s">
        <v>309</v>
      </c>
      <c r="F1046" s="1" t="s">
        <v>244</v>
      </c>
      <c r="J1046" s="1" t="s">
        <v>2507</v>
      </c>
      <c r="L1046" s="1" t="s">
        <v>273</v>
      </c>
      <c r="M1046" s="1" t="s">
        <v>85</v>
      </c>
      <c r="N1046" s="1" t="s">
        <v>644</v>
      </c>
      <c r="Q1046" s="34">
        <v>2</v>
      </c>
      <c r="R1046" s="1">
        <v>11</v>
      </c>
    </row>
    <row r="1047" spans="1:22">
      <c r="A1047" s="36" t="str">
        <f t="shared" si="38"/>
        <v>H</v>
      </c>
      <c r="B1047" s="36" t="s">
        <v>2512</v>
      </c>
      <c r="C1047" s="1" t="s">
        <v>2506</v>
      </c>
      <c r="E1047" s="1" t="s">
        <v>309</v>
      </c>
      <c r="F1047" s="1" t="s">
        <v>244</v>
      </c>
      <c r="J1047" s="1" t="s">
        <v>2508</v>
      </c>
      <c r="L1047" s="1" t="s">
        <v>2509</v>
      </c>
      <c r="M1047" s="1" t="s">
        <v>85</v>
      </c>
      <c r="N1047" s="1" t="s">
        <v>644</v>
      </c>
      <c r="O1047" s="17">
        <v>1938</v>
      </c>
      <c r="Q1047" s="34">
        <v>2</v>
      </c>
      <c r="R1047" s="1">
        <v>224</v>
      </c>
    </row>
    <row r="1048" spans="1:22">
      <c r="A1048" s="36" t="str">
        <f t="shared" si="38"/>
        <v>H</v>
      </c>
      <c r="B1048" s="36" t="s">
        <v>2513</v>
      </c>
      <c r="C1048" s="1" t="s">
        <v>2506</v>
      </c>
      <c r="E1048" s="1" t="s">
        <v>83</v>
      </c>
      <c r="F1048" s="1" t="s">
        <v>989</v>
      </c>
      <c r="G1048" s="1" t="s">
        <v>990</v>
      </c>
      <c r="J1048" s="1" t="s">
        <v>2510</v>
      </c>
      <c r="L1048" s="1" t="s">
        <v>2509</v>
      </c>
      <c r="M1048" s="1" t="s">
        <v>83</v>
      </c>
      <c r="N1048" s="1" t="s">
        <v>550</v>
      </c>
      <c r="Q1048" s="34">
        <v>2</v>
      </c>
      <c r="R1048" s="1">
        <v>269</v>
      </c>
    </row>
    <row r="1049" spans="1:22">
      <c r="A1049" s="36" t="str">
        <f t="shared" si="38"/>
        <v>H</v>
      </c>
      <c r="B1049" s="36" t="s">
        <v>2514</v>
      </c>
      <c r="C1049" s="1" t="s">
        <v>2515</v>
      </c>
      <c r="E1049" s="1" t="s">
        <v>309</v>
      </c>
      <c r="H1049" s="1" t="s">
        <v>2516</v>
      </c>
      <c r="J1049" s="1" t="s">
        <v>2517</v>
      </c>
      <c r="K1049" s="1" t="s">
        <v>2518</v>
      </c>
      <c r="L1049" s="1" t="s">
        <v>663</v>
      </c>
      <c r="M1049" s="1" t="s">
        <v>85</v>
      </c>
      <c r="N1049" s="1" t="s">
        <v>2519</v>
      </c>
      <c r="Q1049" s="34">
        <v>1</v>
      </c>
      <c r="R1049" s="1">
        <v>227</v>
      </c>
    </row>
    <row r="1050" spans="1:22">
      <c r="A1050" s="36" t="str">
        <f t="shared" si="38"/>
        <v>H</v>
      </c>
      <c r="B1050" s="36" t="s">
        <v>2530</v>
      </c>
      <c r="C1050" s="1" t="s">
        <v>2522</v>
      </c>
      <c r="E1050" s="1" t="s">
        <v>12</v>
      </c>
      <c r="H1050" s="1" t="s">
        <v>2521</v>
      </c>
      <c r="J1050" s="1" t="s">
        <v>2520</v>
      </c>
      <c r="L1050" s="1" t="s">
        <v>265</v>
      </c>
      <c r="M1050" s="1" t="s">
        <v>84</v>
      </c>
      <c r="N1050" s="1" t="s">
        <v>492</v>
      </c>
      <c r="O1050" s="17" t="s">
        <v>36</v>
      </c>
      <c r="Q1050" s="34">
        <v>2</v>
      </c>
      <c r="R1050" s="1">
        <v>192</v>
      </c>
    </row>
    <row r="1051" spans="1:22">
      <c r="A1051" s="36" t="str">
        <f t="shared" si="38"/>
        <v>H</v>
      </c>
      <c r="B1051" s="36" t="s">
        <v>2531</v>
      </c>
      <c r="C1051" s="1" t="s">
        <v>2522</v>
      </c>
      <c r="E1051" s="1" t="s">
        <v>12</v>
      </c>
      <c r="G1051" s="1" t="s">
        <v>2523</v>
      </c>
      <c r="H1051" s="1" t="s">
        <v>2521</v>
      </c>
      <c r="J1051" s="1" t="s">
        <v>6306</v>
      </c>
      <c r="L1051" s="1" t="s">
        <v>265</v>
      </c>
      <c r="M1051" s="1" t="s">
        <v>83</v>
      </c>
      <c r="N1051" s="1" t="s">
        <v>2525</v>
      </c>
      <c r="O1051" s="17" t="s">
        <v>33</v>
      </c>
      <c r="Q1051" s="34">
        <v>2</v>
      </c>
      <c r="R1051" s="1">
        <v>193</v>
      </c>
      <c r="V1051" s="1" t="s">
        <v>1181</v>
      </c>
    </row>
    <row r="1052" spans="1:22">
      <c r="A1052" s="36" t="str">
        <f t="shared" si="38"/>
        <v>H</v>
      </c>
      <c r="B1052" s="36" t="s">
        <v>2532</v>
      </c>
      <c r="C1052" s="1" t="s">
        <v>6466</v>
      </c>
      <c r="E1052" s="1" t="s">
        <v>2699</v>
      </c>
      <c r="H1052" s="1" t="s">
        <v>6853</v>
      </c>
      <c r="J1052" s="1" t="s">
        <v>6854</v>
      </c>
      <c r="L1052" s="1" t="s">
        <v>2389</v>
      </c>
      <c r="M1052" s="1" t="s">
        <v>86</v>
      </c>
      <c r="N1052" s="1" t="s">
        <v>6855</v>
      </c>
      <c r="O1052" s="17">
        <v>1979</v>
      </c>
      <c r="Q1052" s="34">
        <v>1</v>
      </c>
      <c r="R1052" s="1">
        <v>190</v>
      </c>
    </row>
    <row r="1053" spans="1:22">
      <c r="A1053" s="36" t="str">
        <f t="shared" si="38"/>
        <v>H</v>
      </c>
      <c r="B1053" s="36" t="s">
        <v>6465</v>
      </c>
      <c r="C1053" s="1" t="s">
        <v>6466</v>
      </c>
      <c r="E1053" s="1" t="s">
        <v>2699</v>
      </c>
      <c r="J1053" s="1" t="s">
        <v>7050</v>
      </c>
      <c r="L1053" s="1" t="s">
        <v>6330</v>
      </c>
      <c r="M1053" s="1" t="s">
        <v>86</v>
      </c>
      <c r="N1053" s="1" t="s">
        <v>6855</v>
      </c>
      <c r="O1053" s="17">
        <v>1999</v>
      </c>
      <c r="Q1053" s="34">
        <v>1</v>
      </c>
      <c r="R1053" s="1">
        <v>144</v>
      </c>
    </row>
    <row r="1054" spans="1:22">
      <c r="A1054" s="36" t="str">
        <f t="shared" si="38"/>
        <v>H</v>
      </c>
      <c r="B1054" s="36" t="s">
        <v>6852</v>
      </c>
      <c r="C1054" s="1" t="s">
        <v>6466</v>
      </c>
      <c r="E1054" s="1" t="s">
        <v>2699</v>
      </c>
      <c r="J1054" s="1" t="s">
        <v>6467</v>
      </c>
      <c r="K1054" s="1" t="s">
        <v>6468</v>
      </c>
      <c r="L1054" s="1" t="s">
        <v>5285</v>
      </c>
      <c r="M1054" s="1" t="s">
        <v>86</v>
      </c>
      <c r="N1054" s="1" t="s">
        <v>6469</v>
      </c>
      <c r="O1054" s="17">
        <v>1985</v>
      </c>
      <c r="Q1054" s="34">
        <v>1</v>
      </c>
      <c r="R1054" s="1">
        <v>191</v>
      </c>
    </row>
    <row r="1055" spans="1:22">
      <c r="A1055" s="36" t="str">
        <f t="shared" si="38"/>
        <v>H</v>
      </c>
      <c r="B1055" s="36" t="s">
        <v>7049</v>
      </c>
      <c r="C1055" s="1" t="s">
        <v>2526</v>
      </c>
      <c r="D1055" s="1" t="s">
        <v>2527</v>
      </c>
      <c r="E1055" s="1" t="s">
        <v>12</v>
      </c>
      <c r="F1055" s="1" t="s">
        <v>712</v>
      </c>
      <c r="J1055" s="1" t="s">
        <v>2528</v>
      </c>
      <c r="L1055" s="1" t="s">
        <v>4379</v>
      </c>
      <c r="M1055" s="1" t="s">
        <v>84</v>
      </c>
      <c r="N1055" s="1" t="s">
        <v>2529</v>
      </c>
      <c r="O1055" s="17">
        <v>1945</v>
      </c>
      <c r="Q1055" s="34">
        <v>2</v>
      </c>
      <c r="R1055" s="1">
        <v>93</v>
      </c>
    </row>
    <row r="1056" spans="1:22">
      <c r="A1056" s="36" t="str">
        <f t="shared" si="38"/>
        <v>H</v>
      </c>
      <c r="B1056" s="36" t="s">
        <v>2547</v>
      </c>
      <c r="C1056" s="1" t="s">
        <v>2548</v>
      </c>
      <c r="E1056" s="1" t="s">
        <v>3470</v>
      </c>
      <c r="J1056" s="1" t="s">
        <v>2549</v>
      </c>
      <c r="L1056" s="1" t="s">
        <v>663</v>
      </c>
      <c r="M1056" s="1" t="s">
        <v>85</v>
      </c>
      <c r="N1056" s="1" t="s">
        <v>2550</v>
      </c>
      <c r="O1056" s="17">
        <v>1923</v>
      </c>
      <c r="Q1056" s="34">
        <v>1</v>
      </c>
      <c r="R1056" s="1">
        <v>62</v>
      </c>
      <c r="U1056" s="1" t="s">
        <v>514</v>
      </c>
    </row>
    <row r="1057" spans="1:23">
      <c r="A1057" s="36" t="str">
        <f t="shared" si="38"/>
        <v>H</v>
      </c>
      <c r="B1057" s="36" t="s">
        <v>2562</v>
      </c>
      <c r="C1057" s="1" t="s">
        <v>2551</v>
      </c>
      <c r="D1057" s="1" t="s">
        <v>2554</v>
      </c>
      <c r="E1057" s="1" t="s">
        <v>86</v>
      </c>
      <c r="J1057" s="1" t="s">
        <v>2552</v>
      </c>
      <c r="L1057" s="1" t="s">
        <v>1562</v>
      </c>
      <c r="M1057" s="1" t="s">
        <v>86</v>
      </c>
      <c r="N1057" s="1" t="s">
        <v>2553</v>
      </c>
      <c r="O1057" s="17">
        <v>1921</v>
      </c>
      <c r="Q1057" s="34">
        <v>1</v>
      </c>
      <c r="R1057" s="1">
        <v>95</v>
      </c>
    </row>
    <row r="1058" spans="1:23">
      <c r="A1058" s="36" t="str">
        <f t="shared" si="38"/>
        <v>H</v>
      </c>
      <c r="B1058" s="36" t="s">
        <v>2563</v>
      </c>
      <c r="C1058" s="1" t="s">
        <v>2551</v>
      </c>
      <c r="D1058" s="1" t="s">
        <v>2554</v>
      </c>
      <c r="E1058" s="1" t="s">
        <v>216</v>
      </c>
      <c r="G1058" s="1" t="s">
        <v>2555</v>
      </c>
      <c r="J1058" s="1" t="s">
        <v>2556</v>
      </c>
      <c r="K1058" s="1" t="s">
        <v>2557</v>
      </c>
      <c r="L1058" s="1" t="s">
        <v>265</v>
      </c>
      <c r="M1058" s="1" t="s">
        <v>84</v>
      </c>
      <c r="N1058" s="1" t="s">
        <v>2558</v>
      </c>
      <c r="O1058" s="17">
        <v>1918</v>
      </c>
      <c r="P1058" s="1">
        <v>1</v>
      </c>
      <c r="Q1058" s="34">
        <v>1</v>
      </c>
      <c r="R1058" s="1">
        <v>155</v>
      </c>
    </row>
    <row r="1059" spans="1:23">
      <c r="A1059" s="36" t="str">
        <f t="shared" ref="A1059:A1064" si="43">LEFT(B1059,1)</f>
        <v>H</v>
      </c>
      <c r="B1059" s="36" t="s">
        <v>2564</v>
      </c>
      <c r="C1059" s="1" t="s">
        <v>2551</v>
      </c>
      <c r="D1059" s="1" t="s">
        <v>2554</v>
      </c>
      <c r="E1059" s="1" t="s">
        <v>216</v>
      </c>
      <c r="G1059" s="1" t="s">
        <v>2555</v>
      </c>
      <c r="J1059" s="1" t="s">
        <v>2556</v>
      </c>
      <c r="K1059" s="1" t="s">
        <v>2557</v>
      </c>
      <c r="L1059" s="1" t="s">
        <v>265</v>
      </c>
      <c r="M1059" s="1" t="s">
        <v>84</v>
      </c>
      <c r="N1059" s="1" t="s">
        <v>2558</v>
      </c>
      <c r="O1059" s="17">
        <v>1930</v>
      </c>
      <c r="Q1059" s="34">
        <v>1</v>
      </c>
      <c r="R1059" s="1">
        <v>166</v>
      </c>
    </row>
    <row r="1060" spans="1:23">
      <c r="A1060" s="36" t="str">
        <f t="shared" si="43"/>
        <v>H</v>
      </c>
      <c r="B1060" s="36" t="s">
        <v>2565</v>
      </c>
      <c r="C1060" s="1" t="s">
        <v>7108</v>
      </c>
      <c r="E1060" s="1" t="s">
        <v>83</v>
      </c>
      <c r="J1060" s="1" t="s">
        <v>7109</v>
      </c>
      <c r="L1060" s="1" t="s">
        <v>1431</v>
      </c>
      <c r="M1060" s="1" t="s">
        <v>83</v>
      </c>
      <c r="N1060" s="1" t="s">
        <v>7110</v>
      </c>
      <c r="O1060" s="17">
        <v>1946</v>
      </c>
      <c r="Q1060" s="34">
        <v>1</v>
      </c>
      <c r="R1060" s="1">
        <v>128</v>
      </c>
    </row>
    <row r="1061" spans="1:23">
      <c r="A1061" s="36" t="str">
        <f t="shared" si="43"/>
        <v>H</v>
      </c>
      <c r="B1061" s="36" t="s">
        <v>2819</v>
      </c>
      <c r="C1061" s="1" t="s">
        <v>2559</v>
      </c>
      <c r="E1061" s="1" t="s">
        <v>3470</v>
      </c>
      <c r="J1061" s="1" t="s">
        <v>2560</v>
      </c>
      <c r="L1061" s="1" t="s">
        <v>5285</v>
      </c>
      <c r="M1061" s="1" t="s">
        <v>85</v>
      </c>
      <c r="N1061" s="1" t="s">
        <v>2561</v>
      </c>
      <c r="O1061" s="17">
        <v>1975</v>
      </c>
      <c r="Q1061" s="34">
        <v>1</v>
      </c>
    </row>
    <row r="1062" spans="1:23">
      <c r="A1062" s="36" t="str">
        <f t="shared" si="43"/>
        <v>H</v>
      </c>
      <c r="B1062" s="36" t="s">
        <v>6143</v>
      </c>
      <c r="C1062" s="1" t="s">
        <v>2820</v>
      </c>
      <c r="E1062" s="1" t="s">
        <v>3470</v>
      </c>
      <c r="H1062" s="1" t="s">
        <v>2823</v>
      </c>
      <c r="J1062" s="1" t="s">
        <v>2821</v>
      </c>
      <c r="K1062" s="1" t="s">
        <v>2822</v>
      </c>
      <c r="L1062" s="1" t="s">
        <v>2214</v>
      </c>
      <c r="M1062" s="1" t="s">
        <v>85</v>
      </c>
      <c r="N1062" s="1" t="s">
        <v>4930</v>
      </c>
      <c r="O1062" s="17">
        <v>1970</v>
      </c>
      <c r="Q1062" s="34">
        <v>1</v>
      </c>
      <c r="R1062" s="1">
        <v>50</v>
      </c>
    </row>
    <row r="1063" spans="1:23">
      <c r="A1063" s="36" t="str">
        <f t="shared" si="43"/>
        <v>H</v>
      </c>
      <c r="B1063" s="36" t="s">
        <v>6144</v>
      </c>
      <c r="C1063" s="1" t="s">
        <v>2820</v>
      </c>
      <c r="E1063" s="1" t="s">
        <v>3470</v>
      </c>
      <c r="H1063" s="1" t="s">
        <v>2823</v>
      </c>
      <c r="J1063" s="1" t="s">
        <v>2821</v>
      </c>
      <c r="K1063" s="1" t="s">
        <v>2822</v>
      </c>
      <c r="L1063" s="1" t="s">
        <v>2214</v>
      </c>
      <c r="M1063" s="1" t="s">
        <v>85</v>
      </c>
      <c r="N1063" s="1" t="s">
        <v>4930</v>
      </c>
      <c r="O1063" s="17">
        <v>1973</v>
      </c>
      <c r="Q1063" s="34">
        <v>1</v>
      </c>
      <c r="R1063" s="1">
        <v>50</v>
      </c>
    </row>
    <row r="1064" spans="1:23">
      <c r="A1064" s="36" t="str">
        <f t="shared" si="43"/>
        <v>H</v>
      </c>
      <c r="B1064" s="36" t="s">
        <v>7107</v>
      </c>
      <c r="C1064" s="1" t="s">
        <v>2820</v>
      </c>
      <c r="E1064" s="1" t="s">
        <v>3470</v>
      </c>
      <c r="H1064" s="1" t="s">
        <v>2823</v>
      </c>
      <c r="J1064" s="1" t="s">
        <v>6145</v>
      </c>
      <c r="K1064" s="1" t="s">
        <v>2822</v>
      </c>
      <c r="L1064" s="1" t="s">
        <v>2389</v>
      </c>
      <c r="M1064" s="1" t="s">
        <v>85</v>
      </c>
      <c r="N1064" s="1" t="s">
        <v>4930</v>
      </c>
      <c r="O1064" s="17">
        <v>1971</v>
      </c>
      <c r="Q1064" s="34">
        <v>4</v>
      </c>
      <c r="R1064" s="1">
        <v>50</v>
      </c>
      <c r="W1064" s="1" t="s">
        <v>7183</v>
      </c>
    </row>
    <row r="1065" spans="1:23">
      <c r="A1065" s="36" t="str">
        <f t="shared" si="38"/>
        <v>H</v>
      </c>
      <c r="B1065" s="36" t="s">
        <v>2533</v>
      </c>
      <c r="C1065" s="1" t="s">
        <v>2534</v>
      </c>
      <c r="E1065" s="1" t="s">
        <v>2535</v>
      </c>
      <c r="F1065" s="1" t="s">
        <v>2536</v>
      </c>
      <c r="J1065" s="1" t="s">
        <v>2537</v>
      </c>
      <c r="L1065" s="1" t="s">
        <v>2389</v>
      </c>
      <c r="M1065" s="1" t="s">
        <v>85</v>
      </c>
      <c r="N1065" s="1" t="s">
        <v>2538</v>
      </c>
      <c r="O1065" s="17">
        <v>1978</v>
      </c>
      <c r="Q1065" s="34">
        <v>1</v>
      </c>
    </row>
    <row r="1066" spans="1:23">
      <c r="A1066" s="36" t="str">
        <f t="shared" si="38"/>
        <v>H</v>
      </c>
      <c r="B1066" s="36" t="s">
        <v>2566</v>
      </c>
      <c r="C1066" s="1" t="s">
        <v>2567</v>
      </c>
      <c r="E1066" s="1" t="s">
        <v>3470</v>
      </c>
      <c r="J1066" s="1" t="s">
        <v>2568</v>
      </c>
      <c r="L1066" s="1" t="s">
        <v>2212</v>
      </c>
      <c r="M1066" s="1" t="s">
        <v>85</v>
      </c>
      <c r="N1066" s="1" t="s">
        <v>2569</v>
      </c>
      <c r="O1066" s="17">
        <v>1931</v>
      </c>
      <c r="P1066" s="1" t="s">
        <v>2254</v>
      </c>
      <c r="Q1066" s="34">
        <v>1</v>
      </c>
      <c r="R1066" s="1">
        <v>156</v>
      </c>
    </row>
    <row r="1067" spans="1:23">
      <c r="A1067" s="36" t="str">
        <f t="shared" si="38"/>
        <v>H</v>
      </c>
      <c r="B1067" s="36" t="s">
        <v>2539</v>
      </c>
      <c r="C1067" s="1" t="s">
        <v>2540</v>
      </c>
      <c r="E1067" s="1" t="s">
        <v>3470</v>
      </c>
      <c r="F1067" s="1" t="s">
        <v>2025</v>
      </c>
      <c r="H1067" s="1" t="s">
        <v>2541</v>
      </c>
      <c r="J1067" s="1" t="s">
        <v>2542</v>
      </c>
      <c r="L1067" s="1" t="s">
        <v>482</v>
      </c>
      <c r="M1067" s="1" t="s">
        <v>85</v>
      </c>
      <c r="N1067" s="1" t="s">
        <v>644</v>
      </c>
      <c r="P1067" s="1" t="s">
        <v>2254</v>
      </c>
      <c r="Q1067" s="34">
        <v>1</v>
      </c>
      <c r="R1067" s="1">
        <v>35</v>
      </c>
      <c r="S1067" s="1" t="s">
        <v>2543</v>
      </c>
      <c r="T1067" s="1">
        <v>11</v>
      </c>
    </row>
    <row r="1068" spans="1:23">
      <c r="A1068" s="36" t="str">
        <f t="shared" si="38"/>
        <v>H</v>
      </c>
      <c r="B1068" s="36" t="s">
        <v>2544</v>
      </c>
      <c r="C1068" s="1" t="s">
        <v>2545</v>
      </c>
      <c r="E1068" s="1" t="s">
        <v>3470</v>
      </c>
      <c r="J1068" s="1" t="s">
        <v>2546</v>
      </c>
      <c r="L1068" s="1" t="s">
        <v>889</v>
      </c>
      <c r="M1068" s="1" t="s">
        <v>85</v>
      </c>
      <c r="N1068" s="1" t="s">
        <v>449</v>
      </c>
      <c r="O1068" s="17">
        <v>1946</v>
      </c>
      <c r="P1068" s="1" t="s">
        <v>2254</v>
      </c>
      <c r="Q1068" s="34">
        <v>1</v>
      </c>
      <c r="R1068" s="1">
        <v>64</v>
      </c>
    </row>
    <row r="1069" spans="1:23">
      <c r="A1069" s="36" t="str">
        <f t="shared" ref="A1069:A1079" si="44">LEFT(B1069,1)</f>
        <v>H</v>
      </c>
      <c r="B1069" s="36" t="s">
        <v>2570</v>
      </c>
      <c r="C1069" s="1" t="s">
        <v>2571</v>
      </c>
      <c r="E1069" s="1" t="s">
        <v>3470</v>
      </c>
      <c r="F1069" s="1" t="s">
        <v>2025</v>
      </c>
      <c r="J1069" s="1" t="s">
        <v>2574</v>
      </c>
      <c r="L1069" s="1" t="s">
        <v>889</v>
      </c>
      <c r="M1069" s="1" t="s">
        <v>85</v>
      </c>
      <c r="N1069" s="1" t="s">
        <v>646</v>
      </c>
      <c r="O1069" s="17">
        <v>1951</v>
      </c>
      <c r="P1069" s="1">
        <v>1</v>
      </c>
      <c r="Q1069" s="34">
        <v>1</v>
      </c>
      <c r="R1069" s="1">
        <v>159</v>
      </c>
    </row>
    <row r="1070" spans="1:23">
      <c r="A1070" s="36" t="str">
        <f t="shared" si="44"/>
        <v>H</v>
      </c>
      <c r="B1070" s="36" t="s">
        <v>2582</v>
      </c>
      <c r="C1070" s="1" t="s">
        <v>2571</v>
      </c>
      <c r="E1070" s="1" t="s">
        <v>3470</v>
      </c>
      <c r="F1070" s="1" t="s">
        <v>2025</v>
      </c>
      <c r="J1070" s="1" t="s">
        <v>2578</v>
      </c>
      <c r="L1070" s="1" t="s">
        <v>663</v>
      </c>
      <c r="M1070" s="1" t="s">
        <v>85</v>
      </c>
      <c r="N1070" s="1" t="s">
        <v>646</v>
      </c>
      <c r="O1070" s="17">
        <v>1949</v>
      </c>
      <c r="P1070" s="1">
        <v>1</v>
      </c>
      <c r="Q1070" s="34">
        <v>1</v>
      </c>
      <c r="R1070" s="1">
        <v>119</v>
      </c>
    </row>
    <row r="1071" spans="1:23">
      <c r="A1071" s="36" t="str">
        <f t="shared" si="44"/>
        <v>H</v>
      </c>
      <c r="B1071" s="36" t="s">
        <v>2583</v>
      </c>
      <c r="C1071" s="1" t="s">
        <v>2571</v>
      </c>
      <c r="E1071" s="1" t="s">
        <v>3470</v>
      </c>
      <c r="F1071" s="1" t="s">
        <v>2025</v>
      </c>
      <c r="J1071" s="1" t="s">
        <v>2576</v>
      </c>
      <c r="L1071" s="1" t="s">
        <v>889</v>
      </c>
      <c r="M1071" s="1" t="s">
        <v>85</v>
      </c>
      <c r="N1071" s="1" t="s">
        <v>646</v>
      </c>
      <c r="O1071" s="17">
        <v>1968</v>
      </c>
      <c r="P1071" s="1">
        <v>3</v>
      </c>
      <c r="Q1071" s="34">
        <v>1</v>
      </c>
      <c r="R1071" s="1">
        <v>32</v>
      </c>
    </row>
    <row r="1072" spans="1:23">
      <c r="A1072" s="36" t="str">
        <f t="shared" si="44"/>
        <v>H</v>
      </c>
      <c r="B1072" s="36" t="s">
        <v>2584</v>
      </c>
      <c r="C1072" s="1" t="s">
        <v>2571</v>
      </c>
      <c r="E1072" s="1" t="s">
        <v>3470</v>
      </c>
      <c r="F1072" s="1" t="s">
        <v>2025</v>
      </c>
      <c r="H1072" s="1" t="s">
        <v>2579</v>
      </c>
      <c r="J1072" s="1" t="s">
        <v>2580</v>
      </c>
      <c r="L1072" s="1" t="s">
        <v>250</v>
      </c>
      <c r="M1072" s="1" t="s">
        <v>85</v>
      </c>
      <c r="N1072" s="1" t="s">
        <v>646</v>
      </c>
      <c r="O1072" s="17">
        <v>1951</v>
      </c>
      <c r="P1072" s="1">
        <v>1</v>
      </c>
      <c r="Q1072" s="34">
        <v>1</v>
      </c>
      <c r="R1072" s="1">
        <v>122</v>
      </c>
    </row>
    <row r="1073" spans="1:25">
      <c r="A1073" s="36" t="str">
        <f t="shared" ref="A1073" si="45">LEFT(B1073,1)</f>
        <v>H</v>
      </c>
      <c r="B1073" s="36" t="s">
        <v>2585</v>
      </c>
      <c r="C1073" s="1" t="s">
        <v>2571</v>
      </c>
      <c r="E1073" s="1" t="s">
        <v>3470</v>
      </c>
      <c r="J1073" s="1" t="s">
        <v>6951</v>
      </c>
      <c r="L1073" s="1" t="s">
        <v>6952</v>
      </c>
      <c r="M1073" s="1" t="s">
        <v>85</v>
      </c>
      <c r="N1073" s="1" t="s">
        <v>6953</v>
      </c>
      <c r="O1073" s="17" t="s">
        <v>113</v>
      </c>
      <c r="P1073" s="1">
        <v>1</v>
      </c>
      <c r="Q1073" s="34">
        <v>1</v>
      </c>
      <c r="R1073" s="1">
        <v>71</v>
      </c>
      <c r="Y1073" s="1" t="s">
        <v>6954</v>
      </c>
    </row>
    <row r="1074" spans="1:25">
      <c r="A1074" s="36" t="str">
        <f t="shared" si="44"/>
        <v>H</v>
      </c>
      <c r="B1074" s="36" t="s">
        <v>2586</v>
      </c>
      <c r="C1074" s="1" t="s">
        <v>2571</v>
      </c>
      <c r="E1074" s="1" t="s">
        <v>3470</v>
      </c>
      <c r="F1074" s="1" t="s">
        <v>2025</v>
      </c>
      <c r="J1074" s="1" t="s">
        <v>2572</v>
      </c>
      <c r="L1074" s="1" t="s">
        <v>663</v>
      </c>
      <c r="M1074" s="1" t="s">
        <v>85</v>
      </c>
      <c r="N1074" s="1" t="s">
        <v>646</v>
      </c>
      <c r="O1074" s="17">
        <v>1947</v>
      </c>
      <c r="P1074" s="1">
        <v>1</v>
      </c>
      <c r="Q1074" s="34">
        <v>1</v>
      </c>
      <c r="R1074" s="1">
        <v>114</v>
      </c>
    </row>
    <row r="1075" spans="1:25">
      <c r="A1075" s="36" t="str">
        <f t="shared" si="44"/>
        <v>H</v>
      </c>
      <c r="B1075" s="36" t="s">
        <v>2587</v>
      </c>
      <c r="C1075" s="1" t="s">
        <v>2571</v>
      </c>
      <c r="E1075" s="1" t="s">
        <v>3470</v>
      </c>
      <c r="F1075" s="1" t="s">
        <v>2025</v>
      </c>
      <c r="J1075" s="1" t="s">
        <v>2575</v>
      </c>
      <c r="L1075" s="1" t="s">
        <v>663</v>
      </c>
      <c r="M1075" s="1" t="s">
        <v>85</v>
      </c>
      <c r="N1075" s="1" t="s">
        <v>646</v>
      </c>
      <c r="O1075" s="17">
        <v>1953</v>
      </c>
      <c r="P1075" s="1">
        <v>3</v>
      </c>
      <c r="Q1075" s="34">
        <v>1</v>
      </c>
      <c r="R1075" s="1">
        <v>36</v>
      </c>
      <c r="S1075" s="1" t="s">
        <v>2543</v>
      </c>
      <c r="T1075" s="1">
        <v>5</v>
      </c>
    </row>
    <row r="1076" spans="1:25">
      <c r="A1076" s="36" t="str">
        <f t="shared" si="44"/>
        <v>H</v>
      </c>
      <c r="B1076" s="36" t="s">
        <v>2588</v>
      </c>
      <c r="C1076" s="1" t="s">
        <v>2571</v>
      </c>
      <c r="E1076" s="1" t="s">
        <v>3470</v>
      </c>
      <c r="J1076" s="1" t="s">
        <v>2591</v>
      </c>
      <c r="L1076" s="1" t="s">
        <v>2389</v>
      </c>
      <c r="M1076" s="1" t="s">
        <v>85</v>
      </c>
      <c r="N1076" s="1" t="s">
        <v>449</v>
      </c>
      <c r="O1076" s="17">
        <v>1961</v>
      </c>
      <c r="Q1076" s="34">
        <v>1</v>
      </c>
      <c r="R1076" s="1">
        <v>224</v>
      </c>
    </row>
    <row r="1077" spans="1:25">
      <c r="A1077" s="36" t="str">
        <f t="shared" si="44"/>
        <v>H</v>
      </c>
      <c r="B1077" s="36" t="s">
        <v>2589</v>
      </c>
      <c r="C1077" s="1" t="s">
        <v>2571</v>
      </c>
      <c r="E1077" s="1" t="s">
        <v>3470</v>
      </c>
      <c r="J1077" s="1" t="s">
        <v>2577</v>
      </c>
      <c r="L1077" s="1" t="s">
        <v>482</v>
      </c>
      <c r="M1077" s="1" t="s">
        <v>85</v>
      </c>
      <c r="N1077" s="1" t="s">
        <v>449</v>
      </c>
      <c r="O1077" s="17">
        <v>1967</v>
      </c>
      <c r="P1077" s="1">
        <v>1</v>
      </c>
      <c r="Q1077" s="34">
        <v>1</v>
      </c>
      <c r="R1077" s="1">
        <v>80</v>
      </c>
    </row>
    <row r="1078" spans="1:25">
      <c r="A1078" s="36" t="str">
        <f t="shared" si="44"/>
        <v>H</v>
      </c>
      <c r="B1078" s="36" t="s">
        <v>2590</v>
      </c>
      <c r="C1078" s="1" t="s">
        <v>2571</v>
      </c>
      <c r="E1078" s="1" t="s">
        <v>3470</v>
      </c>
      <c r="J1078" s="1" t="s">
        <v>2581</v>
      </c>
      <c r="L1078" s="1" t="s">
        <v>273</v>
      </c>
      <c r="M1078" s="1" t="s">
        <v>85</v>
      </c>
      <c r="N1078" s="1" t="s">
        <v>449</v>
      </c>
      <c r="O1078" s="17">
        <v>1958</v>
      </c>
      <c r="P1078" s="1">
        <v>1</v>
      </c>
      <c r="Q1078" s="34">
        <v>1</v>
      </c>
      <c r="R1078" s="1">
        <v>268</v>
      </c>
    </row>
    <row r="1079" spans="1:25">
      <c r="A1079" s="36" t="str">
        <f t="shared" si="44"/>
        <v>H</v>
      </c>
      <c r="B1079" s="36" t="s">
        <v>6950</v>
      </c>
      <c r="C1079" s="1" t="s">
        <v>2571</v>
      </c>
      <c r="E1079" s="1" t="s">
        <v>3470</v>
      </c>
      <c r="F1079" s="1" t="s">
        <v>2025</v>
      </c>
      <c r="J1079" s="32" t="s">
        <v>2573</v>
      </c>
      <c r="L1079" s="1" t="s">
        <v>265</v>
      </c>
      <c r="M1079" s="1" t="s">
        <v>85</v>
      </c>
      <c r="N1079" s="1" t="s">
        <v>646</v>
      </c>
      <c r="O1079" s="17">
        <v>1951</v>
      </c>
      <c r="P1079" s="1">
        <v>1</v>
      </c>
      <c r="Q1079" s="34">
        <v>1</v>
      </c>
      <c r="R1079" s="1">
        <v>40</v>
      </c>
      <c r="S1079" s="1" t="s">
        <v>2543</v>
      </c>
      <c r="T1079" s="1">
        <v>9</v>
      </c>
    </row>
    <row r="1080" spans="1:25">
      <c r="A1080" s="36" t="str">
        <f t="shared" si="38"/>
        <v>H</v>
      </c>
      <c r="B1080" s="36" t="s">
        <v>2592</v>
      </c>
      <c r="C1080" s="1" t="s">
        <v>2593</v>
      </c>
      <c r="E1080" s="1" t="s">
        <v>3470</v>
      </c>
      <c r="J1080" s="1" t="s">
        <v>2594</v>
      </c>
      <c r="L1080" s="1" t="s">
        <v>889</v>
      </c>
      <c r="M1080" s="1" t="s">
        <v>85</v>
      </c>
      <c r="N1080" s="1" t="s">
        <v>2595</v>
      </c>
      <c r="O1080" s="17">
        <v>1946</v>
      </c>
      <c r="P1080" s="1" t="s">
        <v>2254</v>
      </c>
      <c r="Q1080" s="34">
        <v>1</v>
      </c>
      <c r="R1080" s="1">
        <v>79</v>
      </c>
    </row>
    <row r="1081" spans="1:25">
      <c r="A1081" s="36" t="str">
        <f t="shared" si="38"/>
        <v>H</v>
      </c>
      <c r="B1081" s="36" t="s">
        <v>6146</v>
      </c>
      <c r="C1081" s="1" t="s">
        <v>6147</v>
      </c>
      <c r="E1081" s="1" t="s">
        <v>2699</v>
      </c>
      <c r="G1081" s="1" t="s">
        <v>6148</v>
      </c>
      <c r="J1081" s="1" t="s">
        <v>6149</v>
      </c>
      <c r="K1081" s="1" t="s">
        <v>6150</v>
      </c>
      <c r="L1081" s="1" t="s">
        <v>1431</v>
      </c>
      <c r="M1081" s="1" t="s">
        <v>83</v>
      </c>
      <c r="N1081" s="1" t="s">
        <v>6151</v>
      </c>
      <c r="O1081" s="17">
        <v>1972</v>
      </c>
      <c r="Q1081" s="34">
        <v>1</v>
      </c>
      <c r="R1081" s="1">
        <v>221</v>
      </c>
    </row>
    <row r="1082" spans="1:25">
      <c r="A1082" s="36" t="str">
        <f t="shared" ref="A1082:A1171" si="46">LEFT(B1082,1)</f>
        <v>H</v>
      </c>
      <c r="B1082" s="36" t="s">
        <v>2596</v>
      </c>
      <c r="C1082" s="1" t="s">
        <v>2597</v>
      </c>
      <c r="D1082" s="1" t="s">
        <v>479</v>
      </c>
      <c r="E1082" s="1" t="s">
        <v>12</v>
      </c>
      <c r="J1082" s="1" t="s">
        <v>1929</v>
      </c>
      <c r="K1082" s="1" t="s">
        <v>2598</v>
      </c>
      <c r="L1082" s="1" t="s">
        <v>482</v>
      </c>
      <c r="M1082" s="1" t="s">
        <v>83</v>
      </c>
      <c r="N1082" s="1" t="s">
        <v>2871</v>
      </c>
      <c r="O1082" s="17">
        <v>1930</v>
      </c>
      <c r="P1082" s="1">
        <v>1</v>
      </c>
      <c r="Q1082" s="34">
        <v>1</v>
      </c>
      <c r="R1082" s="1">
        <v>119</v>
      </c>
    </row>
    <row r="1083" spans="1:25">
      <c r="A1083" s="36" t="str">
        <f t="shared" si="46"/>
        <v>H</v>
      </c>
      <c r="B1083" s="36" t="s">
        <v>2600</v>
      </c>
      <c r="C1083" s="1" t="s">
        <v>2597</v>
      </c>
      <c r="D1083" s="1" t="s">
        <v>479</v>
      </c>
      <c r="E1083" s="1" t="s">
        <v>12</v>
      </c>
      <c r="J1083" s="1" t="s">
        <v>1929</v>
      </c>
      <c r="K1083" s="1" t="s">
        <v>2598</v>
      </c>
      <c r="L1083" s="1" t="s">
        <v>482</v>
      </c>
      <c r="M1083" s="1" t="s">
        <v>83</v>
      </c>
      <c r="N1083" s="1" t="s">
        <v>2871</v>
      </c>
      <c r="O1083" s="17">
        <v>1934</v>
      </c>
      <c r="P1083" s="1">
        <v>4</v>
      </c>
      <c r="Q1083" s="34">
        <v>1</v>
      </c>
      <c r="R1083" s="1">
        <v>85</v>
      </c>
    </row>
    <row r="1084" spans="1:25">
      <c r="A1084" s="36" t="str">
        <f t="shared" si="46"/>
        <v>H</v>
      </c>
      <c r="B1084" s="36" t="s">
        <v>2601</v>
      </c>
      <c r="C1084" s="1" t="s">
        <v>2597</v>
      </c>
      <c r="D1084" s="1" t="s">
        <v>479</v>
      </c>
      <c r="E1084" s="1" t="s">
        <v>12</v>
      </c>
      <c r="J1084" s="1" t="s">
        <v>1929</v>
      </c>
      <c r="K1084" s="1" t="s">
        <v>2598</v>
      </c>
      <c r="L1084" s="1" t="s">
        <v>482</v>
      </c>
      <c r="M1084" s="1" t="s">
        <v>83</v>
      </c>
      <c r="N1084" s="1" t="s">
        <v>2871</v>
      </c>
      <c r="O1084" s="17">
        <v>1934</v>
      </c>
      <c r="P1084" s="1">
        <v>5</v>
      </c>
      <c r="Q1084" s="34">
        <v>1</v>
      </c>
      <c r="R1084" s="1">
        <v>108</v>
      </c>
      <c r="U1084" s="1" t="s">
        <v>473</v>
      </c>
    </row>
    <row r="1085" spans="1:25">
      <c r="A1085" s="36" t="str">
        <f t="shared" si="46"/>
        <v>H</v>
      </c>
      <c r="B1085" s="36" t="s">
        <v>2602</v>
      </c>
      <c r="C1085" s="1" t="s">
        <v>2597</v>
      </c>
      <c r="D1085" s="1" t="s">
        <v>479</v>
      </c>
      <c r="E1085" s="1" t="s">
        <v>12</v>
      </c>
      <c r="J1085" s="1" t="s">
        <v>1929</v>
      </c>
      <c r="K1085" s="1" t="s">
        <v>2598</v>
      </c>
      <c r="L1085" s="1" t="s">
        <v>482</v>
      </c>
      <c r="M1085" s="1" t="s">
        <v>83</v>
      </c>
      <c r="N1085" s="1" t="s">
        <v>2871</v>
      </c>
      <c r="O1085" s="17">
        <v>1934</v>
      </c>
      <c r="P1085" s="1">
        <v>5</v>
      </c>
      <c r="Q1085" s="34">
        <v>1</v>
      </c>
      <c r="R1085" s="1">
        <v>108</v>
      </c>
      <c r="W1085" s="1" t="s">
        <v>2599</v>
      </c>
    </row>
    <row r="1086" spans="1:25">
      <c r="A1086" s="37" t="str">
        <f t="shared" si="46"/>
        <v>H</v>
      </c>
      <c r="B1086" s="37" t="s">
        <v>5822</v>
      </c>
      <c r="C1086" s="32" t="s">
        <v>2597</v>
      </c>
      <c r="D1086" s="32" t="s">
        <v>479</v>
      </c>
      <c r="E1086" s="32" t="s">
        <v>12</v>
      </c>
      <c r="F1086" s="32"/>
      <c r="G1086" s="32"/>
      <c r="H1086" s="32"/>
      <c r="I1086" s="32"/>
      <c r="J1086" s="32" t="s">
        <v>1929</v>
      </c>
      <c r="K1086" s="32" t="s">
        <v>2598</v>
      </c>
      <c r="L1086" s="32" t="s">
        <v>482</v>
      </c>
      <c r="M1086" s="32" t="s">
        <v>83</v>
      </c>
      <c r="N1086" s="32" t="s">
        <v>2871</v>
      </c>
      <c r="O1086" s="35">
        <v>1936</v>
      </c>
      <c r="P1086" s="32">
        <v>5</v>
      </c>
      <c r="Q1086" s="34">
        <v>1</v>
      </c>
      <c r="R1086" s="32">
        <v>108</v>
      </c>
      <c r="S1086" s="32"/>
      <c r="T1086" s="32"/>
      <c r="U1086" s="32"/>
      <c r="V1086" s="32"/>
      <c r="W1086" s="32"/>
      <c r="X1086" s="32" t="s">
        <v>5812</v>
      </c>
    </row>
    <row r="1087" spans="1:25">
      <c r="A1087" s="37" t="str">
        <f t="shared" si="46"/>
        <v>H</v>
      </c>
      <c r="B1087" s="37" t="s">
        <v>5862</v>
      </c>
      <c r="C1087" s="32" t="s">
        <v>2597</v>
      </c>
      <c r="D1087" s="32" t="s">
        <v>479</v>
      </c>
      <c r="E1087" s="32" t="s">
        <v>12</v>
      </c>
      <c r="F1087" s="32"/>
      <c r="G1087" s="32"/>
      <c r="H1087" s="32"/>
      <c r="I1087" s="32"/>
      <c r="J1087" s="32" t="s">
        <v>1929</v>
      </c>
      <c r="K1087" s="32" t="s">
        <v>5863</v>
      </c>
      <c r="L1087" s="32" t="s">
        <v>482</v>
      </c>
      <c r="M1087" s="32" t="s">
        <v>83</v>
      </c>
      <c r="N1087" s="32" t="s">
        <v>2871</v>
      </c>
      <c r="O1087" s="35"/>
      <c r="P1087" s="32"/>
      <c r="Q1087" s="34">
        <v>1</v>
      </c>
      <c r="R1087" s="32">
        <v>53</v>
      </c>
      <c r="S1087" s="32"/>
      <c r="T1087" s="32"/>
      <c r="U1087" s="32"/>
      <c r="V1087" s="32"/>
      <c r="W1087" s="32"/>
      <c r="X1087" s="32" t="s">
        <v>5874</v>
      </c>
    </row>
    <row r="1088" spans="1:25">
      <c r="A1088" s="36" t="str">
        <f t="shared" si="46"/>
        <v>H</v>
      </c>
      <c r="B1088" s="36" t="s">
        <v>2603</v>
      </c>
      <c r="C1088" s="1" t="s">
        <v>2604</v>
      </c>
      <c r="E1088" s="1" t="s">
        <v>12</v>
      </c>
      <c r="J1088" s="1" t="s">
        <v>2606</v>
      </c>
      <c r="K1088" s="1" t="s">
        <v>2605</v>
      </c>
      <c r="L1088" s="1" t="s">
        <v>1431</v>
      </c>
      <c r="M1088" s="1" t="s">
        <v>83</v>
      </c>
      <c r="N1088" s="1" t="s">
        <v>2607</v>
      </c>
      <c r="O1088" s="17">
        <v>1960</v>
      </c>
      <c r="Q1088" s="34">
        <v>1</v>
      </c>
      <c r="R1088" s="1">
        <v>166</v>
      </c>
      <c r="U1088" s="1" t="s">
        <v>2612</v>
      </c>
    </row>
    <row r="1089" spans="1:23">
      <c r="A1089" s="36" t="str">
        <f t="shared" si="46"/>
        <v>H</v>
      </c>
      <c r="B1089" s="36" t="s">
        <v>2608</v>
      </c>
      <c r="C1089" s="1" t="s">
        <v>2609</v>
      </c>
      <c r="E1089" s="1" t="s">
        <v>84</v>
      </c>
      <c r="J1089" s="1" t="s">
        <v>2610</v>
      </c>
      <c r="L1089" s="1" t="s">
        <v>663</v>
      </c>
      <c r="M1089" s="1" t="s">
        <v>84</v>
      </c>
      <c r="N1089" s="1" t="s">
        <v>2611</v>
      </c>
      <c r="O1089" s="17">
        <v>1939</v>
      </c>
      <c r="Q1089" s="34">
        <v>1</v>
      </c>
      <c r="R1089" s="1">
        <v>45</v>
      </c>
    </row>
    <row r="1090" spans="1:23">
      <c r="A1090" s="36" t="str">
        <f t="shared" si="46"/>
        <v>H</v>
      </c>
      <c r="B1090" s="36" t="s">
        <v>7102</v>
      </c>
      <c r="C1090" s="1" t="s">
        <v>7103</v>
      </c>
      <c r="E1090" s="1" t="s">
        <v>84</v>
      </c>
      <c r="H1090" s="1" t="s">
        <v>1864</v>
      </c>
      <c r="J1090" s="1" t="s">
        <v>7104</v>
      </c>
      <c r="L1090" s="1" t="s">
        <v>250</v>
      </c>
      <c r="M1090" s="1" t="s">
        <v>84</v>
      </c>
      <c r="N1090" s="1" t="s">
        <v>1476</v>
      </c>
      <c r="O1090" s="17">
        <v>1956</v>
      </c>
      <c r="Q1090" s="34">
        <v>1</v>
      </c>
      <c r="R1090" s="1">
        <v>166</v>
      </c>
    </row>
    <row r="1091" spans="1:23">
      <c r="A1091" s="36" t="str">
        <f t="shared" si="46"/>
        <v>H</v>
      </c>
      <c r="B1091" s="36" t="s">
        <v>2613</v>
      </c>
      <c r="C1091" s="1" t="s">
        <v>2614</v>
      </c>
      <c r="E1091" s="1" t="s">
        <v>3470</v>
      </c>
      <c r="J1091" s="1" t="s">
        <v>2615</v>
      </c>
      <c r="L1091" s="1" t="s">
        <v>482</v>
      </c>
      <c r="M1091" s="1" t="s">
        <v>85</v>
      </c>
      <c r="N1091" s="1" t="s">
        <v>554</v>
      </c>
      <c r="O1091" s="17">
        <v>1943</v>
      </c>
      <c r="P1091" s="1" t="s">
        <v>2254</v>
      </c>
      <c r="Q1091" s="34">
        <v>1</v>
      </c>
      <c r="R1091" s="1">
        <v>39</v>
      </c>
    </row>
    <row r="1092" spans="1:23">
      <c r="A1092" s="36" t="str">
        <f t="shared" si="46"/>
        <v>H</v>
      </c>
      <c r="B1092" s="36" t="s">
        <v>2624</v>
      </c>
      <c r="C1092" s="1" t="s">
        <v>2616</v>
      </c>
      <c r="E1092" s="1" t="s">
        <v>84</v>
      </c>
      <c r="J1092" s="1" t="s">
        <v>2617</v>
      </c>
      <c r="L1092" s="1" t="s">
        <v>2304</v>
      </c>
      <c r="M1092" s="1" t="s">
        <v>84</v>
      </c>
      <c r="N1092" s="1" t="s">
        <v>191</v>
      </c>
      <c r="O1092" s="17">
        <v>1923</v>
      </c>
      <c r="P1092" s="1">
        <v>1</v>
      </c>
      <c r="Q1092" s="34">
        <v>1</v>
      </c>
      <c r="R1092" s="1">
        <v>93</v>
      </c>
    </row>
    <row r="1093" spans="1:23">
      <c r="A1093" s="36" t="str">
        <f t="shared" si="46"/>
        <v>H</v>
      </c>
      <c r="B1093" s="36" t="s">
        <v>2625</v>
      </c>
      <c r="C1093" s="1" t="s">
        <v>2616</v>
      </c>
      <c r="E1093" s="1" t="s">
        <v>84</v>
      </c>
      <c r="J1093" s="1" t="s">
        <v>2617</v>
      </c>
      <c r="L1093" s="1" t="s">
        <v>2304</v>
      </c>
      <c r="M1093" s="1" t="s">
        <v>84</v>
      </c>
      <c r="N1093" s="1" t="s">
        <v>191</v>
      </c>
      <c r="O1093" s="17">
        <v>1929</v>
      </c>
      <c r="P1093" s="1">
        <v>2</v>
      </c>
      <c r="Q1093" s="34">
        <v>1</v>
      </c>
      <c r="R1093" s="1">
        <v>93</v>
      </c>
    </row>
    <row r="1094" spans="1:23">
      <c r="A1094" s="36" t="str">
        <f t="shared" si="46"/>
        <v>H</v>
      </c>
      <c r="B1094" s="36" t="s">
        <v>2626</v>
      </c>
      <c r="C1094" s="1" t="s">
        <v>2616</v>
      </c>
      <c r="E1094" s="1" t="s">
        <v>84</v>
      </c>
      <c r="J1094" s="1" t="s">
        <v>2617</v>
      </c>
      <c r="L1094" s="1" t="s">
        <v>2304</v>
      </c>
      <c r="M1094" s="1" t="s">
        <v>84</v>
      </c>
      <c r="N1094" s="1" t="s">
        <v>191</v>
      </c>
      <c r="O1094" s="17">
        <v>1934</v>
      </c>
      <c r="P1094" s="1">
        <v>4</v>
      </c>
      <c r="Q1094" s="34">
        <v>2</v>
      </c>
      <c r="R1094" s="1">
        <v>97</v>
      </c>
    </row>
    <row r="1095" spans="1:23">
      <c r="A1095" s="36" t="str">
        <f t="shared" si="46"/>
        <v>H</v>
      </c>
      <c r="B1095" s="36" t="s">
        <v>2627</v>
      </c>
      <c r="C1095" s="1" t="s">
        <v>2616</v>
      </c>
      <c r="E1095" s="1" t="s">
        <v>84</v>
      </c>
      <c r="J1095" s="1" t="s">
        <v>2617</v>
      </c>
      <c r="L1095" s="1" t="s">
        <v>2304</v>
      </c>
      <c r="M1095" s="1" t="s">
        <v>84</v>
      </c>
      <c r="N1095" s="1" t="s">
        <v>191</v>
      </c>
      <c r="O1095" s="17">
        <v>1939</v>
      </c>
      <c r="P1095" s="1">
        <v>5</v>
      </c>
      <c r="Q1095" s="34">
        <v>1</v>
      </c>
      <c r="R1095" s="1">
        <v>115</v>
      </c>
    </row>
    <row r="1096" spans="1:23">
      <c r="A1096" s="36" t="str">
        <f t="shared" si="46"/>
        <v>H</v>
      </c>
      <c r="B1096" s="36" t="s">
        <v>2628</v>
      </c>
      <c r="C1096" s="1" t="s">
        <v>2616</v>
      </c>
      <c r="E1096" s="1" t="s">
        <v>84</v>
      </c>
      <c r="J1096" s="1" t="s">
        <v>2617</v>
      </c>
      <c r="L1096" s="1" t="s">
        <v>2304</v>
      </c>
      <c r="M1096" s="1" t="s">
        <v>84</v>
      </c>
      <c r="N1096" s="1" t="s">
        <v>191</v>
      </c>
      <c r="O1096" s="17">
        <v>1946</v>
      </c>
      <c r="Q1096" s="34">
        <v>1</v>
      </c>
      <c r="R1096" s="1">
        <v>115</v>
      </c>
    </row>
    <row r="1097" spans="1:23">
      <c r="A1097" s="36" t="str">
        <f t="shared" si="46"/>
        <v>H</v>
      </c>
      <c r="B1097" s="36" t="s">
        <v>2629</v>
      </c>
      <c r="C1097" s="1" t="s">
        <v>2616</v>
      </c>
      <c r="E1097" s="1" t="s">
        <v>84</v>
      </c>
      <c r="J1097" s="1" t="s">
        <v>2618</v>
      </c>
      <c r="L1097" s="1" t="s">
        <v>2156</v>
      </c>
      <c r="M1097" s="1" t="s">
        <v>84</v>
      </c>
      <c r="N1097" s="1" t="s">
        <v>191</v>
      </c>
      <c r="O1097" s="17">
        <v>1927</v>
      </c>
      <c r="Q1097" s="34">
        <v>2</v>
      </c>
      <c r="R1097" s="1">
        <v>63</v>
      </c>
    </row>
    <row r="1098" spans="1:23">
      <c r="A1098" s="36" t="str">
        <f t="shared" si="46"/>
        <v>H</v>
      </c>
      <c r="B1098" s="36" t="s">
        <v>2630</v>
      </c>
      <c r="C1098" s="1" t="s">
        <v>6857</v>
      </c>
      <c r="E1098" s="1" t="s">
        <v>86</v>
      </c>
      <c r="H1098" s="1" t="s">
        <v>6859</v>
      </c>
      <c r="J1098" s="1" t="s">
        <v>6858</v>
      </c>
      <c r="L1098" s="1" t="s">
        <v>1269</v>
      </c>
      <c r="M1098" s="1" t="s">
        <v>86</v>
      </c>
      <c r="N1098" s="1" t="s">
        <v>7146</v>
      </c>
      <c r="O1098" s="17">
        <v>1949</v>
      </c>
      <c r="Q1098" s="34">
        <v>1</v>
      </c>
    </row>
    <row r="1099" spans="1:23">
      <c r="A1099" s="36" t="str">
        <f t="shared" si="46"/>
        <v>H</v>
      </c>
      <c r="B1099" s="36" t="s">
        <v>2631</v>
      </c>
      <c r="C1099" s="1" t="s">
        <v>2619</v>
      </c>
      <c r="E1099" s="1" t="s">
        <v>12</v>
      </c>
      <c r="F1099" s="1" t="s">
        <v>2620</v>
      </c>
      <c r="J1099" s="1" t="s">
        <v>2621</v>
      </c>
      <c r="K1099" s="1" t="s">
        <v>24</v>
      </c>
      <c r="L1099" s="1" t="s">
        <v>1431</v>
      </c>
      <c r="M1099" s="1" t="s">
        <v>84</v>
      </c>
      <c r="N1099" s="1" t="s">
        <v>2622</v>
      </c>
      <c r="O1099" s="17" t="s">
        <v>19</v>
      </c>
      <c r="P1099" s="1">
        <v>1</v>
      </c>
      <c r="Q1099" s="34">
        <v>1</v>
      </c>
      <c r="R1099" s="1">
        <v>299</v>
      </c>
    </row>
    <row r="1100" spans="1:23">
      <c r="A1100" s="36" t="str">
        <f t="shared" si="46"/>
        <v>H</v>
      </c>
      <c r="B1100" s="36" t="s">
        <v>3137</v>
      </c>
      <c r="C1100" s="1" t="s">
        <v>2619</v>
      </c>
      <c r="E1100" s="1" t="s">
        <v>12</v>
      </c>
      <c r="F1100" s="1" t="s">
        <v>2620</v>
      </c>
      <c r="J1100" s="1" t="s">
        <v>2621</v>
      </c>
      <c r="K1100" s="1" t="s">
        <v>2623</v>
      </c>
      <c r="L1100" s="1" t="s">
        <v>1431</v>
      </c>
      <c r="M1100" s="1" t="s">
        <v>84</v>
      </c>
      <c r="N1100" s="1" t="s">
        <v>2622</v>
      </c>
      <c r="O1100" s="17">
        <v>1991</v>
      </c>
      <c r="P1100" s="1">
        <v>1</v>
      </c>
      <c r="Q1100" s="34">
        <v>2</v>
      </c>
      <c r="R1100" s="1">
        <v>393</v>
      </c>
    </row>
    <row r="1101" spans="1:23">
      <c r="A1101" s="36" t="str">
        <f t="shared" si="46"/>
        <v>H</v>
      </c>
      <c r="B1101" s="36" t="s">
        <v>6856</v>
      </c>
      <c r="C1101" s="1" t="s">
        <v>2619</v>
      </c>
      <c r="E1101" s="1" t="s">
        <v>12</v>
      </c>
      <c r="F1101" s="1" t="s">
        <v>2620</v>
      </c>
      <c r="J1101" s="1" t="s">
        <v>2621</v>
      </c>
      <c r="K1101" s="1" t="s">
        <v>24</v>
      </c>
      <c r="L1101" s="1" t="s">
        <v>1431</v>
      </c>
      <c r="M1101" s="1" t="s">
        <v>84</v>
      </c>
      <c r="N1101" s="1" t="s">
        <v>2622</v>
      </c>
      <c r="O1101" s="17">
        <v>1993</v>
      </c>
      <c r="P1101" s="1">
        <v>2</v>
      </c>
      <c r="Q1101" s="34">
        <v>2</v>
      </c>
      <c r="R1101" s="1">
        <v>335</v>
      </c>
    </row>
    <row r="1102" spans="1:23">
      <c r="A1102" s="36" t="str">
        <f t="shared" si="46"/>
        <v>H</v>
      </c>
      <c r="B1102" s="36" t="s">
        <v>6940</v>
      </c>
      <c r="C1102" s="1" t="s">
        <v>6941</v>
      </c>
      <c r="E1102" s="1" t="s">
        <v>12</v>
      </c>
      <c r="H1102" s="1" t="s">
        <v>1886</v>
      </c>
      <c r="J1102" s="1" t="s">
        <v>6942</v>
      </c>
      <c r="L1102" s="1" t="s">
        <v>741</v>
      </c>
      <c r="M1102" s="1" t="s">
        <v>83</v>
      </c>
      <c r="N1102" s="1" t="s">
        <v>6943</v>
      </c>
      <c r="O1102" s="17" t="s">
        <v>113</v>
      </c>
      <c r="P1102" s="1">
        <v>4</v>
      </c>
      <c r="Q1102" s="34">
        <v>1</v>
      </c>
      <c r="R1102" s="1">
        <v>156</v>
      </c>
      <c r="W1102" s="1" t="s">
        <v>6944</v>
      </c>
    </row>
    <row r="1103" spans="1:23">
      <c r="A1103" s="36" t="str">
        <f t="shared" si="46"/>
        <v>H</v>
      </c>
      <c r="B1103" s="36" t="s">
        <v>6170</v>
      </c>
      <c r="C1103" s="1" t="s">
        <v>6171</v>
      </c>
      <c r="E1103" s="1" t="s">
        <v>83</v>
      </c>
      <c r="H1103" s="1" t="s">
        <v>6172</v>
      </c>
      <c r="J1103" s="1" t="s">
        <v>6173</v>
      </c>
      <c r="L1103" s="1" t="s">
        <v>269</v>
      </c>
      <c r="M1103" s="1" t="s">
        <v>83</v>
      </c>
      <c r="N1103" s="1" t="s">
        <v>5053</v>
      </c>
      <c r="O1103" s="17" t="s">
        <v>113</v>
      </c>
      <c r="Q1103" s="34">
        <v>2</v>
      </c>
      <c r="R1103" s="1">
        <v>184</v>
      </c>
    </row>
    <row r="1104" spans="1:23">
      <c r="A1104" s="36" t="str">
        <f t="shared" si="46"/>
        <v>H</v>
      </c>
      <c r="B1104" s="36" t="s">
        <v>6174</v>
      </c>
      <c r="C1104" s="1" t="s">
        <v>6171</v>
      </c>
      <c r="E1104" s="1" t="s">
        <v>83</v>
      </c>
      <c r="H1104" s="1" t="s">
        <v>6172</v>
      </c>
      <c r="J1104" s="1" t="s">
        <v>6173</v>
      </c>
      <c r="L1104" s="1" t="s">
        <v>269</v>
      </c>
      <c r="M1104" s="1" t="s">
        <v>83</v>
      </c>
      <c r="N1104" s="1" t="s">
        <v>6175</v>
      </c>
      <c r="O1104" s="17" t="s">
        <v>113</v>
      </c>
      <c r="Q1104" s="34">
        <v>1</v>
      </c>
      <c r="R1104" s="1">
        <v>184</v>
      </c>
      <c r="W1104" s="1" t="s">
        <v>1953</v>
      </c>
    </row>
    <row r="1105" spans="1:23">
      <c r="A1105" s="36" t="str">
        <f t="shared" si="46"/>
        <v>H</v>
      </c>
      <c r="B1105" s="36" t="s">
        <v>2632</v>
      </c>
      <c r="C1105" s="1" t="s">
        <v>2633</v>
      </c>
      <c r="E1105" s="1" t="s">
        <v>12</v>
      </c>
      <c r="F1105" s="1" t="s">
        <v>2635</v>
      </c>
      <c r="J1105" s="1" t="s">
        <v>2634</v>
      </c>
      <c r="L1105" s="1" t="s">
        <v>2389</v>
      </c>
      <c r="M1105" s="1" t="s">
        <v>83</v>
      </c>
      <c r="N1105" s="1" t="s">
        <v>2635</v>
      </c>
      <c r="Q1105" s="34">
        <v>1</v>
      </c>
      <c r="R1105" s="1">
        <v>11</v>
      </c>
    </row>
    <row r="1106" spans="1:23">
      <c r="A1106" s="36" t="str">
        <f t="shared" si="46"/>
        <v>H</v>
      </c>
      <c r="B1106" s="36" t="s">
        <v>2636</v>
      </c>
      <c r="C1106" s="1" t="s">
        <v>2647</v>
      </c>
      <c r="E1106" s="1" t="s">
        <v>309</v>
      </c>
      <c r="J1106" s="1" t="s">
        <v>2905</v>
      </c>
      <c r="K1106" s="1" t="s">
        <v>6473</v>
      </c>
      <c r="L1106" s="1" t="s">
        <v>5285</v>
      </c>
      <c r="M1106" s="1" t="s">
        <v>85</v>
      </c>
      <c r="N1106" s="1" t="s">
        <v>6474</v>
      </c>
      <c r="O1106" s="17">
        <v>1964</v>
      </c>
      <c r="P1106" s="1">
        <v>1</v>
      </c>
      <c r="Q1106" s="34">
        <v>1</v>
      </c>
      <c r="R1106" s="1">
        <v>457</v>
      </c>
      <c r="U1106" s="1" t="s">
        <v>6475</v>
      </c>
    </row>
    <row r="1107" spans="1:23">
      <c r="A1107" s="36" t="str">
        <f t="shared" si="46"/>
        <v>H</v>
      </c>
      <c r="B1107" s="36" t="s">
        <v>2641</v>
      </c>
      <c r="C1107" s="1" t="s">
        <v>2647</v>
      </c>
      <c r="E1107" s="1" t="s">
        <v>309</v>
      </c>
      <c r="F1107" s="1" t="s">
        <v>38</v>
      </c>
      <c r="J1107" s="1" t="s">
        <v>6719</v>
      </c>
      <c r="L1107" s="1" t="s">
        <v>2646</v>
      </c>
      <c r="M1107" s="1" t="s">
        <v>85</v>
      </c>
      <c r="N1107" s="1" t="s">
        <v>794</v>
      </c>
      <c r="O1107" s="17">
        <v>1946</v>
      </c>
      <c r="P1107" s="1">
        <v>16</v>
      </c>
      <c r="Q1107" s="34">
        <v>1</v>
      </c>
      <c r="R1107" s="1">
        <v>444</v>
      </c>
      <c r="V1107" s="1" t="s">
        <v>965</v>
      </c>
    </row>
    <row r="1108" spans="1:23">
      <c r="A1108" s="36" t="str">
        <f t="shared" ref="A1108:A1117" si="47">LEFT(B1108,1)</f>
        <v>H</v>
      </c>
      <c r="B1108" s="36" t="s">
        <v>2642</v>
      </c>
      <c r="C1108" s="1" t="s">
        <v>2647</v>
      </c>
      <c r="E1108" s="1" t="s">
        <v>84</v>
      </c>
      <c r="G1108" s="1" t="s">
        <v>1021</v>
      </c>
      <c r="J1108" s="1" t="s">
        <v>2645</v>
      </c>
      <c r="L1108" s="1" t="s">
        <v>2646</v>
      </c>
      <c r="M1108" s="1" t="s">
        <v>84</v>
      </c>
      <c r="N1108" s="1" t="s">
        <v>617</v>
      </c>
      <c r="O1108" s="17">
        <v>1936</v>
      </c>
      <c r="Q1108" s="34">
        <v>2</v>
      </c>
      <c r="R1108" s="1">
        <v>287</v>
      </c>
    </row>
    <row r="1109" spans="1:23">
      <c r="A1109" s="36" t="str">
        <f t="shared" si="47"/>
        <v>H</v>
      </c>
      <c r="B1109" s="36" t="s">
        <v>2643</v>
      </c>
      <c r="C1109" s="1" t="s">
        <v>2647</v>
      </c>
      <c r="E1109" s="1" t="s">
        <v>84</v>
      </c>
      <c r="G1109" s="1" t="s">
        <v>1021</v>
      </c>
      <c r="J1109" s="1" t="s">
        <v>2645</v>
      </c>
      <c r="L1109" s="1" t="s">
        <v>2646</v>
      </c>
      <c r="M1109" s="1" t="s">
        <v>84</v>
      </c>
      <c r="N1109" s="1" t="s">
        <v>617</v>
      </c>
      <c r="O1109" s="17" t="s">
        <v>113</v>
      </c>
      <c r="P1109" s="1">
        <v>3</v>
      </c>
      <c r="Q1109" s="34">
        <v>1</v>
      </c>
      <c r="R1109" s="1">
        <v>249</v>
      </c>
      <c r="W1109" s="1" t="s">
        <v>6772</v>
      </c>
    </row>
    <row r="1110" spans="1:23">
      <c r="A1110" s="36" t="str">
        <f t="shared" si="47"/>
        <v>H</v>
      </c>
      <c r="B1110" s="36" t="s">
        <v>2644</v>
      </c>
      <c r="C1110" s="1" t="s">
        <v>2647</v>
      </c>
      <c r="E1110" s="1" t="s">
        <v>84</v>
      </c>
      <c r="G1110" s="1" t="s">
        <v>1021</v>
      </c>
      <c r="J1110" s="1" t="s">
        <v>2645</v>
      </c>
      <c r="L1110" s="1" t="s">
        <v>2646</v>
      </c>
      <c r="M1110" s="1" t="s">
        <v>84</v>
      </c>
      <c r="N1110" s="1" t="s">
        <v>617</v>
      </c>
      <c r="O1110" s="17" t="s">
        <v>113</v>
      </c>
      <c r="P1110" s="1">
        <v>4</v>
      </c>
      <c r="Q1110" s="34">
        <v>1</v>
      </c>
      <c r="R1110" s="1">
        <v>249</v>
      </c>
    </row>
    <row r="1111" spans="1:23">
      <c r="A1111" s="36" t="str">
        <f t="shared" si="47"/>
        <v>H</v>
      </c>
      <c r="B1111" s="36" t="s">
        <v>2654</v>
      </c>
      <c r="C1111" s="1" t="s">
        <v>2647</v>
      </c>
      <c r="E1111" s="1" t="s">
        <v>84</v>
      </c>
      <c r="G1111" s="1" t="s">
        <v>1021</v>
      </c>
      <c r="J1111" s="1" t="s">
        <v>2645</v>
      </c>
      <c r="L1111" s="1" t="s">
        <v>2646</v>
      </c>
      <c r="M1111" s="1" t="s">
        <v>84</v>
      </c>
      <c r="N1111" s="1" t="s">
        <v>617</v>
      </c>
      <c r="O1111" s="17">
        <v>1963</v>
      </c>
      <c r="P1111" s="1">
        <v>5</v>
      </c>
      <c r="Q1111" s="34">
        <v>1</v>
      </c>
      <c r="R1111" s="1">
        <v>249</v>
      </c>
    </row>
    <row r="1112" spans="1:23">
      <c r="A1112" s="36" t="str">
        <f t="shared" si="47"/>
        <v>H</v>
      </c>
      <c r="B1112" s="36" t="s">
        <v>2655</v>
      </c>
      <c r="C1112" s="1" t="s">
        <v>2647</v>
      </c>
      <c r="E1112" s="1" t="s">
        <v>309</v>
      </c>
      <c r="J1112" s="1" t="s">
        <v>2648</v>
      </c>
      <c r="L1112" s="1" t="s">
        <v>2389</v>
      </c>
      <c r="M1112" s="1" t="s">
        <v>85</v>
      </c>
      <c r="N1112" s="1" t="s">
        <v>2649</v>
      </c>
      <c r="O1112" s="17">
        <v>1977</v>
      </c>
      <c r="Q1112" s="34">
        <v>2</v>
      </c>
      <c r="R1112" s="1">
        <v>157</v>
      </c>
    </row>
    <row r="1113" spans="1:23">
      <c r="A1113" s="36" t="str">
        <f t="shared" si="47"/>
        <v>H</v>
      </c>
      <c r="B1113" s="36" t="s">
        <v>6472</v>
      </c>
      <c r="C1113" s="1" t="s">
        <v>2647</v>
      </c>
      <c r="E1113" s="1" t="s">
        <v>309</v>
      </c>
      <c r="J1113" s="1" t="s">
        <v>2653</v>
      </c>
      <c r="L1113" s="1" t="s">
        <v>2389</v>
      </c>
      <c r="M1113" s="1" t="s">
        <v>85</v>
      </c>
      <c r="N1113" s="1" t="s">
        <v>2365</v>
      </c>
      <c r="O1113" s="17">
        <v>1938</v>
      </c>
      <c r="P1113" s="1">
        <v>9</v>
      </c>
      <c r="Q1113" s="34">
        <v>1</v>
      </c>
      <c r="R1113" s="1">
        <v>598</v>
      </c>
    </row>
    <row r="1114" spans="1:23">
      <c r="A1114" s="36" t="str">
        <f t="shared" si="47"/>
        <v>H</v>
      </c>
      <c r="B1114" s="36" t="s">
        <v>6476</v>
      </c>
      <c r="C1114" s="1" t="s">
        <v>2647</v>
      </c>
      <c r="E1114" s="1" t="s">
        <v>309</v>
      </c>
      <c r="F1114" s="1" t="s">
        <v>38</v>
      </c>
      <c r="J1114" s="1" t="s">
        <v>2637</v>
      </c>
      <c r="L1114" s="1" t="s">
        <v>265</v>
      </c>
      <c r="M1114" s="1" t="s">
        <v>85</v>
      </c>
      <c r="N1114" s="1" t="s">
        <v>794</v>
      </c>
      <c r="O1114" s="17">
        <v>1979</v>
      </c>
      <c r="P1114" s="4" t="s">
        <v>2638</v>
      </c>
      <c r="Q1114" s="34">
        <v>1</v>
      </c>
      <c r="R1114" s="1">
        <v>576</v>
      </c>
    </row>
    <row r="1115" spans="1:23">
      <c r="A1115" s="36" t="str">
        <f t="shared" si="47"/>
        <v>H</v>
      </c>
      <c r="B1115" s="36" t="s">
        <v>6718</v>
      </c>
      <c r="C1115" s="1" t="s">
        <v>2647</v>
      </c>
      <c r="E1115" s="1" t="s">
        <v>309</v>
      </c>
      <c r="F1115" s="1" t="s">
        <v>38</v>
      </c>
      <c r="J1115" s="1" t="s">
        <v>2637</v>
      </c>
      <c r="L1115" s="1" t="s">
        <v>265</v>
      </c>
      <c r="M1115" s="1" t="s">
        <v>85</v>
      </c>
      <c r="N1115" s="1" t="s">
        <v>794</v>
      </c>
      <c r="O1115" s="17">
        <v>1979</v>
      </c>
      <c r="P1115" s="4" t="s">
        <v>6721</v>
      </c>
      <c r="Q1115" s="34">
        <v>1</v>
      </c>
      <c r="R1115" s="1">
        <v>576</v>
      </c>
    </row>
    <row r="1116" spans="1:23">
      <c r="A1116" s="36" t="str">
        <f t="shared" si="47"/>
        <v>H</v>
      </c>
      <c r="B1116" s="36" t="s">
        <v>6720</v>
      </c>
      <c r="C1116" s="1" t="s">
        <v>2647</v>
      </c>
      <c r="E1116" s="1" t="s">
        <v>309</v>
      </c>
      <c r="F1116" s="1" t="s">
        <v>38</v>
      </c>
      <c r="J1116" s="1" t="s">
        <v>2637</v>
      </c>
      <c r="L1116" s="1" t="s">
        <v>265</v>
      </c>
      <c r="M1116" s="1" t="s">
        <v>85</v>
      </c>
      <c r="N1116" s="1" t="s">
        <v>794</v>
      </c>
      <c r="O1116" s="17">
        <v>1981</v>
      </c>
      <c r="P1116" s="4" t="s">
        <v>2639</v>
      </c>
      <c r="Q1116" s="34">
        <v>1</v>
      </c>
      <c r="R1116" s="1">
        <v>576</v>
      </c>
    </row>
    <row r="1117" spans="1:23">
      <c r="A1117" s="36" t="str">
        <f t="shared" si="47"/>
        <v>H</v>
      </c>
      <c r="B1117" s="36" t="s">
        <v>6773</v>
      </c>
      <c r="C1117" s="1" t="s">
        <v>2647</v>
      </c>
      <c r="E1117" s="1" t="s">
        <v>309</v>
      </c>
      <c r="F1117" s="1" t="s">
        <v>38</v>
      </c>
      <c r="J1117" s="1" t="s">
        <v>2637</v>
      </c>
      <c r="L1117" s="1" t="s">
        <v>265</v>
      </c>
      <c r="M1117" s="1" t="s">
        <v>85</v>
      </c>
      <c r="N1117" s="1" t="s">
        <v>794</v>
      </c>
      <c r="O1117" s="17">
        <v>1981</v>
      </c>
      <c r="P1117" s="4" t="s">
        <v>2640</v>
      </c>
      <c r="Q1117" s="34">
        <v>1</v>
      </c>
      <c r="R1117" s="1">
        <v>576</v>
      </c>
    </row>
    <row r="1118" spans="1:23">
      <c r="A1118" s="36" t="str">
        <f t="shared" si="46"/>
        <v>H</v>
      </c>
      <c r="B1118" s="36" t="s">
        <v>2650</v>
      </c>
      <c r="C1118" s="1" t="s">
        <v>2651</v>
      </c>
      <c r="E1118" s="1" t="s">
        <v>86</v>
      </c>
      <c r="J1118" s="1" t="s">
        <v>2652</v>
      </c>
      <c r="L1118" s="1" t="s">
        <v>2389</v>
      </c>
      <c r="M1118" s="1" t="s">
        <v>86</v>
      </c>
      <c r="N1118" s="1" t="s">
        <v>982</v>
      </c>
      <c r="O1118" s="17">
        <v>1985</v>
      </c>
      <c r="Q1118" s="34">
        <v>2</v>
      </c>
      <c r="R1118" s="1">
        <v>215</v>
      </c>
      <c r="U1118" s="1" t="s">
        <v>2651</v>
      </c>
    </row>
    <row r="1119" spans="1:23">
      <c r="A1119" s="36" t="str">
        <f t="shared" si="46"/>
        <v>H</v>
      </c>
      <c r="B1119" s="36" t="s">
        <v>6166</v>
      </c>
      <c r="C1119" s="1" t="s">
        <v>6167</v>
      </c>
      <c r="E1119" s="1" t="s">
        <v>83</v>
      </c>
      <c r="J1119" s="1" t="s">
        <v>6168</v>
      </c>
      <c r="L1119" s="1" t="s">
        <v>889</v>
      </c>
      <c r="M1119" s="1" t="s">
        <v>83</v>
      </c>
      <c r="N1119" s="1" t="s">
        <v>6169</v>
      </c>
      <c r="O1119" s="17" t="s">
        <v>113</v>
      </c>
      <c r="P1119" s="1">
        <v>3</v>
      </c>
      <c r="Q1119" s="34">
        <v>1</v>
      </c>
      <c r="R1119" s="1">
        <v>617</v>
      </c>
    </row>
    <row r="1120" spans="1:23">
      <c r="A1120" s="36" t="str">
        <f t="shared" si="46"/>
        <v>H</v>
      </c>
      <c r="B1120" s="36" t="s">
        <v>6848</v>
      </c>
      <c r="C1120" s="1" t="s">
        <v>6849</v>
      </c>
      <c r="E1120" s="1" t="s">
        <v>86</v>
      </c>
      <c r="H1120" s="1" t="s">
        <v>6851</v>
      </c>
      <c r="J1120" s="1" t="s">
        <v>6850</v>
      </c>
      <c r="L1120" s="1" t="s">
        <v>2156</v>
      </c>
      <c r="M1120" s="1" t="s">
        <v>86</v>
      </c>
      <c r="N1120" s="1" t="s">
        <v>113</v>
      </c>
      <c r="O1120" s="17">
        <v>1964</v>
      </c>
      <c r="Q1120" s="34">
        <v>1</v>
      </c>
      <c r="R1120" s="1">
        <v>68</v>
      </c>
      <c r="U1120" s="1" t="s">
        <v>6849</v>
      </c>
    </row>
    <row r="1121" spans="1:21">
      <c r="A1121" s="36" t="str">
        <f t="shared" si="46"/>
        <v>H</v>
      </c>
      <c r="B1121" s="36" t="s">
        <v>2656</v>
      </c>
      <c r="C1121" s="1" t="s">
        <v>2657</v>
      </c>
      <c r="E1121" s="1" t="s">
        <v>3470</v>
      </c>
      <c r="J1121" s="1" t="s">
        <v>2658</v>
      </c>
      <c r="K1121" s="1" t="s">
        <v>2659</v>
      </c>
      <c r="L1121" s="1" t="s">
        <v>2509</v>
      </c>
      <c r="M1121" s="1" t="s">
        <v>85</v>
      </c>
      <c r="N1121" s="1" t="s">
        <v>449</v>
      </c>
      <c r="O1121" s="17">
        <v>1937</v>
      </c>
      <c r="P1121" s="1" t="s">
        <v>2247</v>
      </c>
      <c r="Q1121" s="34">
        <v>1</v>
      </c>
      <c r="R1121" s="1">
        <v>78</v>
      </c>
    </row>
    <row r="1122" spans="1:21">
      <c r="A1122" s="36" t="str">
        <f>LEFT(B1122,1)</f>
        <v>H</v>
      </c>
      <c r="B1122" s="36" t="s">
        <v>6470</v>
      </c>
      <c r="C1122" s="1" t="s">
        <v>6471</v>
      </c>
      <c r="E1122" s="1" t="s">
        <v>3470</v>
      </c>
      <c r="J1122" s="1" t="s">
        <v>6477</v>
      </c>
      <c r="L1122" s="1" t="s">
        <v>5285</v>
      </c>
      <c r="M1122" s="1" t="s">
        <v>85</v>
      </c>
      <c r="N1122" s="1" t="s">
        <v>449</v>
      </c>
      <c r="O1122" s="17">
        <v>1923</v>
      </c>
      <c r="Q1122" s="34">
        <v>1</v>
      </c>
      <c r="R1122" s="1">
        <v>63</v>
      </c>
    </row>
    <row r="1123" spans="1:21">
      <c r="A1123" s="36" t="str">
        <f t="shared" si="46"/>
        <v>H</v>
      </c>
      <c r="B1123" s="36" t="s">
        <v>2660</v>
      </c>
      <c r="C1123" s="1" t="s">
        <v>2661</v>
      </c>
      <c r="E1123" s="1" t="s">
        <v>3470</v>
      </c>
      <c r="J1123" s="1" t="s">
        <v>2662</v>
      </c>
      <c r="K1123" s="1" t="s">
        <v>2663</v>
      </c>
      <c r="M1123" s="1" t="s">
        <v>85</v>
      </c>
      <c r="N1123" s="1" t="s">
        <v>2664</v>
      </c>
      <c r="O1123" s="17" t="s">
        <v>67</v>
      </c>
      <c r="Q1123" s="34">
        <v>1</v>
      </c>
      <c r="R1123" s="1">
        <v>190</v>
      </c>
    </row>
    <row r="1124" spans="1:21">
      <c r="A1124" s="36" t="str">
        <f t="shared" si="46"/>
        <v>H</v>
      </c>
      <c r="B1124" s="36" t="s">
        <v>2885</v>
      </c>
      <c r="C1124" s="1" t="s">
        <v>2886</v>
      </c>
      <c r="E1124" s="1" t="s">
        <v>83</v>
      </c>
      <c r="H1124" s="1" t="s">
        <v>2889</v>
      </c>
      <c r="J1124" s="1" t="s">
        <v>2887</v>
      </c>
      <c r="L1124" s="1" t="s">
        <v>1269</v>
      </c>
      <c r="M1124" s="1" t="s">
        <v>83</v>
      </c>
      <c r="N1124" s="1" t="s">
        <v>2888</v>
      </c>
      <c r="Q1124" s="34">
        <v>1</v>
      </c>
      <c r="R1124" s="1">
        <v>47</v>
      </c>
    </row>
    <row r="1125" spans="1:21">
      <c r="A1125" s="36" t="str">
        <f t="shared" si="46"/>
        <v>H</v>
      </c>
      <c r="B1125" s="36" t="s">
        <v>2665</v>
      </c>
      <c r="C1125" s="1" t="s">
        <v>2666</v>
      </c>
      <c r="E1125" s="1" t="s">
        <v>12</v>
      </c>
      <c r="J1125" s="1" t="s">
        <v>2667</v>
      </c>
      <c r="K1125" s="1" t="s">
        <v>2668</v>
      </c>
      <c r="L1125" s="1" t="s">
        <v>1431</v>
      </c>
      <c r="M1125" s="1" t="s">
        <v>84</v>
      </c>
      <c r="N1125" s="1" t="s">
        <v>2669</v>
      </c>
      <c r="O1125" s="17">
        <v>2002</v>
      </c>
      <c r="Q1125" s="34">
        <v>1</v>
      </c>
      <c r="R1125" s="1">
        <v>224</v>
      </c>
    </row>
    <row r="1126" spans="1:21">
      <c r="A1126" s="36" t="str">
        <f>LEFT(B1126,1)</f>
        <v>H</v>
      </c>
      <c r="B1126" s="36" t="s">
        <v>2670</v>
      </c>
      <c r="C1126" s="1" t="s">
        <v>2671</v>
      </c>
      <c r="E1126" s="1" t="s">
        <v>3470</v>
      </c>
      <c r="J1126" s="1" t="s">
        <v>2675</v>
      </c>
      <c r="L1126" s="1" t="s">
        <v>1308</v>
      </c>
      <c r="M1126" s="1" t="s">
        <v>85</v>
      </c>
      <c r="N1126" s="1" t="s">
        <v>449</v>
      </c>
      <c r="O1126" s="17">
        <v>1928</v>
      </c>
      <c r="P1126" s="1">
        <v>1</v>
      </c>
      <c r="Q1126" s="34">
        <v>1</v>
      </c>
      <c r="R1126" s="1">
        <v>64</v>
      </c>
      <c r="U1126" s="1" t="s">
        <v>514</v>
      </c>
    </row>
    <row r="1127" spans="1:21">
      <c r="A1127" s="36" t="str">
        <f>LEFT(B1127,1)</f>
        <v>H</v>
      </c>
      <c r="B1127" s="36" t="s">
        <v>2674</v>
      </c>
      <c r="C1127" s="1" t="s">
        <v>2671</v>
      </c>
      <c r="E1127" s="1" t="s">
        <v>3470</v>
      </c>
      <c r="J1127" s="1" t="s">
        <v>6309</v>
      </c>
      <c r="L1127" s="1" t="s">
        <v>1308</v>
      </c>
      <c r="M1127" s="1" t="s">
        <v>85</v>
      </c>
      <c r="N1127" s="1" t="s">
        <v>449</v>
      </c>
      <c r="O1127" s="17">
        <v>1935</v>
      </c>
      <c r="Q1127" s="34">
        <v>1</v>
      </c>
      <c r="R1127" s="1">
        <v>64</v>
      </c>
    </row>
    <row r="1128" spans="1:21">
      <c r="A1128" s="36" t="str">
        <f>LEFT(B1128,1)</f>
        <v>H</v>
      </c>
      <c r="B1128" s="36" t="s">
        <v>2676</v>
      </c>
      <c r="C1128" s="1" t="s">
        <v>2671</v>
      </c>
      <c r="E1128" s="1" t="s">
        <v>3470</v>
      </c>
      <c r="J1128" s="1" t="s">
        <v>2672</v>
      </c>
      <c r="L1128" s="1" t="s">
        <v>1308</v>
      </c>
      <c r="M1128" s="1" t="s">
        <v>85</v>
      </c>
      <c r="N1128" s="1" t="s">
        <v>2673</v>
      </c>
      <c r="O1128" s="17">
        <v>1930</v>
      </c>
      <c r="P1128" s="1">
        <v>3</v>
      </c>
      <c r="Q1128" s="34">
        <v>1</v>
      </c>
      <c r="R1128" s="1">
        <v>56</v>
      </c>
      <c r="U1128" s="1" t="s">
        <v>514</v>
      </c>
    </row>
    <row r="1129" spans="1:21">
      <c r="A1129" s="36" t="str">
        <f>LEFT(B1129,1)</f>
        <v>H</v>
      </c>
      <c r="B1129" s="36" t="s">
        <v>2677</v>
      </c>
      <c r="C1129" s="1" t="s">
        <v>6177</v>
      </c>
      <c r="E1129" s="1" t="s">
        <v>3470</v>
      </c>
      <c r="G1129" s="1" t="s">
        <v>6178</v>
      </c>
      <c r="H1129" s="1" t="s">
        <v>5945</v>
      </c>
      <c r="J1129" s="1" t="s">
        <v>6307</v>
      </c>
      <c r="L1129" s="1" t="s">
        <v>1269</v>
      </c>
      <c r="M1129" s="1" t="s">
        <v>83</v>
      </c>
      <c r="N1129" s="1" t="s">
        <v>2146</v>
      </c>
      <c r="O1129" s="17" t="s">
        <v>6179</v>
      </c>
      <c r="Q1129" s="34">
        <v>2</v>
      </c>
      <c r="R1129" s="1">
        <v>156</v>
      </c>
      <c r="S1129" s="1" t="s">
        <v>6731</v>
      </c>
      <c r="T1129" s="1">
        <v>125</v>
      </c>
    </row>
    <row r="1130" spans="1:21">
      <c r="A1130" s="36" t="str">
        <f>LEFT(B1130,1)</f>
        <v>H</v>
      </c>
      <c r="B1130" s="36" t="s">
        <v>6176</v>
      </c>
      <c r="C1130" s="1" t="s">
        <v>2678</v>
      </c>
      <c r="E1130" s="1" t="s">
        <v>3470</v>
      </c>
      <c r="J1130" s="1" t="s">
        <v>2679</v>
      </c>
      <c r="L1130" s="1" t="s">
        <v>1308</v>
      </c>
      <c r="M1130" s="1" t="s">
        <v>85</v>
      </c>
      <c r="N1130" s="1" t="s">
        <v>554</v>
      </c>
      <c r="O1130" s="17">
        <v>1936</v>
      </c>
      <c r="P1130" s="1" t="s">
        <v>2247</v>
      </c>
      <c r="Q1130" s="34">
        <v>1</v>
      </c>
      <c r="R1130" s="1">
        <v>133</v>
      </c>
    </row>
    <row r="1131" spans="1:21">
      <c r="A1131" s="36" t="str">
        <f t="shared" si="46"/>
        <v>H</v>
      </c>
      <c r="B1131" s="36" t="s">
        <v>6152</v>
      </c>
      <c r="C1131" s="1" t="s">
        <v>6153</v>
      </c>
      <c r="E1131" s="1" t="s">
        <v>83</v>
      </c>
      <c r="F1131" s="1" t="s">
        <v>989</v>
      </c>
      <c r="J1131" s="1" t="s">
        <v>6154</v>
      </c>
      <c r="K1131" s="1" t="s">
        <v>6155</v>
      </c>
      <c r="L1131" s="1" t="s">
        <v>5097</v>
      </c>
      <c r="M1131" s="1" t="s">
        <v>83</v>
      </c>
      <c r="N1131" s="1" t="s">
        <v>989</v>
      </c>
      <c r="O1131" s="17">
        <v>1917</v>
      </c>
      <c r="Q1131" s="34">
        <v>1</v>
      </c>
      <c r="R1131" s="1">
        <v>19</v>
      </c>
    </row>
    <row r="1132" spans="1:21">
      <c r="A1132" s="36" t="str">
        <f t="shared" si="46"/>
        <v>H</v>
      </c>
      <c r="B1132" s="36" t="s">
        <v>2680</v>
      </c>
      <c r="C1132" s="1" t="s">
        <v>2681</v>
      </c>
      <c r="E1132" s="1" t="s">
        <v>2699</v>
      </c>
      <c r="J1132" s="1" t="s">
        <v>2700</v>
      </c>
      <c r="L1132" s="1" t="s">
        <v>250</v>
      </c>
      <c r="M1132" s="1" t="s">
        <v>84</v>
      </c>
      <c r="N1132" s="1" t="s">
        <v>1590</v>
      </c>
      <c r="O1132" s="17">
        <v>1938</v>
      </c>
      <c r="P1132" s="1">
        <v>1</v>
      </c>
      <c r="Q1132" s="34">
        <v>1</v>
      </c>
      <c r="R1132" s="1">
        <v>214</v>
      </c>
    </row>
    <row r="1133" spans="1:21">
      <c r="A1133" s="36" t="str">
        <f t="shared" si="46"/>
        <v>H</v>
      </c>
      <c r="B1133" s="36" t="s">
        <v>2685</v>
      </c>
      <c r="C1133" s="1" t="s">
        <v>2681</v>
      </c>
      <c r="E1133" s="1" t="s">
        <v>84</v>
      </c>
      <c r="J1133" s="1" t="s">
        <v>2690</v>
      </c>
      <c r="L1133" s="1" t="s">
        <v>250</v>
      </c>
      <c r="M1133" s="1" t="s">
        <v>84</v>
      </c>
      <c r="N1133" s="1" t="s">
        <v>1590</v>
      </c>
      <c r="Q1133" s="34">
        <v>1</v>
      </c>
      <c r="R1133" s="1">
        <v>346</v>
      </c>
    </row>
    <row r="1134" spans="1:21">
      <c r="A1134" s="36" t="str">
        <f t="shared" si="46"/>
        <v>H</v>
      </c>
      <c r="B1134" s="36" t="s">
        <v>2687</v>
      </c>
      <c r="C1134" s="1" t="s">
        <v>2681</v>
      </c>
      <c r="E1134" s="1" t="s">
        <v>84</v>
      </c>
      <c r="J1134" s="1" t="s">
        <v>2690</v>
      </c>
      <c r="L1134" s="1" t="s">
        <v>250</v>
      </c>
      <c r="M1134" s="1" t="s">
        <v>84</v>
      </c>
      <c r="N1134" s="1" t="s">
        <v>1590</v>
      </c>
      <c r="P1134" s="1">
        <v>2</v>
      </c>
      <c r="Q1134" s="34">
        <v>1</v>
      </c>
      <c r="R1134" s="1">
        <v>346</v>
      </c>
    </row>
    <row r="1135" spans="1:21">
      <c r="A1135" s="36" t="str">
        <f t="shared" si="46"/>
        <v>H</v>
      </c>
      <c r="B1135" s="36" t="s">
        <v>2688</v>
      </c>
      <c r="C1135" s="1" t="s">
        <v>2681</v>
      </c>
      <c r="E1135" s="1" t="s">
        <v>12</v>
      </c>
      <c r="H1135" s="1" t="s">
        <v>2695</v>
      </c>
      <c r="J1135" s="1" t="s">
        <v>2696</v>
      </c>
      <c r="L1135" s="1" t="s">
        <v>250</v>
      </c>
      <c r="M1135" s="1" t="s">
        <v>84</v>
      </c>
      <c r="N1135" s="1" t="s">
        <v>2697</v>
      </c>
      <c r="O1135" s="17">
        <v>1928</v>
      </c>
      <c r="P1135" s="1">
        <v>1</v>
      </c>
      <c r="Q1135" s="34">
        <v>1</v>
      </c>
      <c r="R1135" s="1">
        <v>128</v>
      </c>
    </row>
    <row r="1136" spans="1:21">
      <c r="A1136" s="36" t="str">
        <f t="shared" si="46"/>
        <v>H</v>
      </c>
      <c r="B1136" s="36" t="s">
        <v>2689</v>
      </c>
      <c r="C1136" s="1" t="s">
        <v>2681</v>
      </c>
      <c r="E1136" s="1" t="s">
        <v>12</v>
      </c>
      <c r="J1136" s="1" t="s">
        <v>2693</v>
      </c>
      <c r="L1136" s="1" t="s">
        <v>250</v>
      </c>
      <c r="M1136" s="1" t="s">
        <v>84</v>
      </c>
      <c r="N1136" s="1" t="s">
        <v>2694</v>
      </c>
      <c r="O1136" s="17">
        <v>1926</v>
      </c>
      <c r="P1136" s="1">
        <v>1</v>
      </c>
      <c r="Q1136" s="34">
        <v>1</v>
      </c>
      <c r="R1136" s="1">
        <v>160</v>
      </c>
    </row>
    <row r="1137" spans="1:23">
      <c r="A1137" s="36" t="str">
        <f t="shared" si="46"/>
        <v>H</v>
      </c>
      <c r="B1137" s="36" t="s">
        <v>2691</v>
      </c>
      <c r="C1137" s="1" t="s">
        <v>2681</v>
      </c>
      <c r="E1137" s="1" t="s">
        <v>84</v>
      </c>
      <c r="J1137" s="1" t="s">
        <v>2698</v>
      </c>
      <c r="L1137" s="1" t="s">
        <v>250</v>
      </c>
      <c r="M1137" s="1" t="s">
        <v>84</v>
      </c>
      <c r="N1137" s="1" t="s">
        <v>1590</v>
      </c>
      <c r="O1137" s="17">
        <v>1934</v>
      </c>
      <c r="P1137" s="1">
        <v>1</v>
      </c>
      <c r="Q1137" s="34">
        <v>1</v>
      </c>
      <c r="R1137" s="1">
        <v>249</v>
      </c>
    </row>
    <row r="1138" spans="1:23">
      <c r="A1138" s="36" t="str">
        <f t="shared" si="46"/>
        <v>H</v>
      </c>
      <c r="B1138" s="36" t="s">
        <v>2706</v>
      </c>
      <c r="C1138" s="1" t="s">
        <v>2681</v>
      </c>
      <c r="E1138" s="1" t="s">
        <v>12</v>
      </c>
      <c r="H1138" s="1" t="s">
        <v>2683</v>
      </c>
      <c r="J1138" s="1" t="s">
        <v>2682</v>
      </c>
      <c r="L1138" s="1" t="s">
        <v>250</v>
      </c>
      <c r="M1138" s="1" t="s">
        <v>84</v>
      </c>
      <c r="N1138" s="1" t="s">
        <v>2684</v>
      </c>
      <c r="O1138" s="17">
        <v>1933</v>
      </c>
      <c r="Q1138" s="34">
        <v>1</v>
      </c>
      <c r="R1138" s="1">
        <v>211</v>
      </c>
      <c r="W1138" s="1" t="s">
        <v>2686</v>
      </c>
    </row>
    <row r="1139" spans="1:23">
      <c r="A1139" s="36" t="str">
        <f t="shared" si="46"/>
        <v>H</v>
      </c>
      <c r="B1139" s="36" t="s">
        <v>2707</v>
      </c>
      <c r="C1139" s="1" t="s">
        <v>2681</v>
      </c>
      <c r="E1139" s="1" t="s">
        <v>12</v>
      </c>
      <c r="H1139" s="1" t="s">
        <v>2683</v>
      </c>
      <c r="J1139" s="1" t="s">
        <v>2682</v>
      </c>
      <c r="L1139" s="1" t="s">
        <v>250</v>
      </c>
      <c r="M1139" s="1" t="s">
        <v>84</v>
      </c>
      <c r="N1139" s="1" t="s">
        <v>2684</v>
      </c>
      <c r="O1139" s="17">
        <v>1933</v>
      </c>
      <c r="Q1139" s="34">
        <v>1</v>
      </c>
      <c r="R1139" s="1">
        <v>211</v>
      </c>
      <c r="W1139" s="1" t="s">
        <v>6543</v>
      </c>
    </row>
    <row r="1140" spans="1:23">
      <c r="A1140" s="36" t="str">
        <f t="shared" si="46"/>
        <v>H</v>
      </c>
      <c r="B1140" s="36" t="s">
        <v>2708</v>
      </c>
      <c r="C1140" s="1" t="s">
        <v>2681</v>
      </c>
      <c r="E1140" s="1" t="s">
        <v>12</v>
      </c>
      <c r="H1140" s="1" t="s">
        <v>2683</v>
      </c>
      <c r="J1140" s="1" t="s">
        <v>2682</v>
      </c>
      <c r="L1140" s="1" t="s">
        <v>250</v>
      </c>
      <c r="M1140" s="1" t="s">
        <v>84</v>
      </c>
      <c r="N1140" s="1" t="s">
        <v>2684</v>
      </c>
      <c r="O1140" s="17">
        <v>1933</v>
      </c>
      <c r="Q1140" s="34">
        <v>2</v>
      </c>
      <c r="R1140" s="1">
        <v>211</v>
      </c>
    </row>
    <row r="1141" spans="1:23">
      <c r="A1141" s="36" t="str">
        <f t="shared" si="46"/>
        <v>H</v>
      </c>
      <c r="B1141" s="36" t="s">
        <v>2709</v>
      </c>
      <c r="C1141" s="1" t="s">
        <v>2681</v>
      </c>
      <c r="E1141" s="1" t="s">
        <v>84</v>
      </c>
      <c r="J1141" s="1" t="s">
        <v>2682</v>
      </c>
      <c r="L1141" s="1" t="s">
        <v>250</v>
      </c>
      <c r="M1141" s="1" t="s">
        <v>84</v>
      </c>
      <c r="N1141" s="1" t="s">
        <v>1590</v>
      </c>
      <c r="Q1141" s="34">
        <v>2</v>
      </c>
      <c r="R1141" s="1">
        <v>284</v>
      </c>
    </row>
    <row r="1142" spans="1:23">
      <c r="A1142" s="36" t="str">
        <f t="shared" si="46"/>
        <v>H</v>
      </c>
      <c r="B1142" s="36" t="s">
        <v>2710</v>
      </c>
      <c r="C1142" s="1" t="s">
        <v>2681</v>
      </c>
      <c r="E1142" s="1" t="s">
        <v>84</v>
      </c>
      <c r="J1142" s="1" t="s">
        <v>2682</v>
      </c>
      <c r="L1142" s="1" t="s">
        <v>250</v>
      </c>
      <c r="M1142" s="1" t="s">
        <v>84</v>
      </c>
      <c r="N1142" s="1" t="s">
        <v>1590</v>
      </c>
      <c r="P1142" s="1">
        <v>4</v>
      </c>
      <c r="Q1142" s="34">
        <v>2</v>
      </c>
      <c r="R1142" s="1">
        <v>284</v>
      </c>
    </row>
    <row r="1143" spans="1:23">
      <c r="A1143" s="36" t="str">
        <f t="shared" si="46"/>
        <v>H</v>
      </c>
      <c r="B1143" s="36" t="s">
        <v>2711</v>
      </c>
      <c r="C1143" s="1" t="s">
        <v>2681</v>
      </c>
      <c r="E1143" s="1" t="s">
        <v>84</v>
      </c>
      <c r="J1143" s="1" t="s">
        <v>2682</v>
      </c>
      <c r="L1143" s="1" t="s">
        <v>250</v>
      </c>
      <c r="M1143" s="1" t="s">
        <v>84</v>
      </c>
      <c r="N1143" s="1" t="s">
        <v>1590</v>
      </c>
      <c r="O1143" s="17">
        <v>1933</v>
      </c>
      <c r="P1143" s="1" t="s">
        <v>2692</v>
      </c>
      <c r="Q1143" s="34">
        <v>1</v>
      </c>
      <c r="R1143" s="1">
        <v>284</v>
      </c>
    </row>
    <row r="1144" spans="1:23">
      <c r="A1144" s="36" t="str">
        <f t="shared" si="46"/>
        <v>H</v>
      </c>
      <c r="B1144" s="36" t="s">
        <v>2712</v>
      </c>
      <c r="C1144" s="1" t="s">
        <v>2681</v>
      </c>
      <c r="E1144" s="1" t="s">
        <v>84</v>
      </c>
      <c r="H1144" s="1" t="s">
        <v>2701</v>
      </c>
      <c r="J1144" s="1" t="s">
        <v>2704</v>
      </c>
      <c r="K1144" s="1" t="s">
        <v>2705</v>
      </c>
      <c r="L1144" s="1" t="s">
        <v>265</v>
      </c>
      <c r="M1144" s="1" t="s">
        <v>84</v>
      </c>
      <c r="N1144" s="1" t="s">
        <v>6549</v>
      </c>
      <c r="O1144" s="17">
        <v>1943</v>
      </c>
      <c r="P1144" s="1">
        <v>1</v>
      </c>
      <c r="Q1144" s="34">
        <v>1</v>
      </c>
      <c r="R1144" s="1">
        <v>383</v>
      </c>
    </row>
    <row r="1145" spans="1:23">
      <c r="A1145" s="36" t="str">
        <f t="shared" si="46"/>
        <v>H</v>
      </c>
      <c r="B1145" s="36" t="s">
        <v>2713</v>
      </c>
      <c r="C1145" s="1" t="s">
        <v>2681</v>
      </c>
      <c r="E1145" s="1" t="s">
        <v>84</v>
      </c>
      <c r="H1145" s="1" t="s">
        <v>2701</v>
      </c>
      <c r="J1145" s="1" t="s">
        <v>2704</v>
      </c>
      <c r="K1145" s="1" t="s">
        <v>2705</v>
      </c>
      <c r="L1145" s="1" t="s">
        <v>265</v>
      </c>
      <c r="M1145" s="1" t="s">
        <v>84</v>
      </c>
      <c r="N1145" s="1" t="s">
        <v>6549</v>
      </c>
      <c r="O1145" s="17">
        <v>1946</v>
      </c>
      <c r="P1145" s="1">
        <v>2</v>
      </c>
      <c r="Q1145" s="34">
        <v>1</v>
      </c>
      <c r="R1145" s="1">
        <v>383</v>
      </c>
    </row>
    <row r="1146" spans="1:23">
      <c r="A1146" s="36" t="str">
        <f t="shared" si="46"/>
        <v>H</v>
      </c>
      <c r="B1146" s="36" t="s">
        <v>6181</v>
      </c>
      <c r="C1146" s="1" t="s">
        <v>2681</v>
      </c>
      <c r="E1146" s="1" t="s">
        <v>84</v>
      </c>
      <c r="H1146" s="1" t="s">
        <v>2701</v>
      </c>
      <c r="J1146" s="1" t="s">
        <v>2702</v>
      </c>
      <c r="K1146" s="1" t="s">
        <v>2705</v>
      </c>
      <c r="L1146" s="1" t="s">
        <v>741</v>
      </c>
      <c r="M1146" s="1" t="s">
        <v>84</v>
      </c>
      <c r="N1146" s="1" t="s">
        <v>6549</v>
      </c>
      <c r="O1146" s="17">
        <v>1943</v>
      </c>
      <c r="P1146" s="1">
        <v>1</v>
      </c>
      <c r="Q1146" s="34">
        <v>2</v>
      </c>
      <c r="R1146" s="1">
        <v>96</v>
      </c>
    </row>
    <row r="1147" spans="1:23">
      <c r="A1147" s="36" t="str">
        <f>LEFT(B1147,1)</f>
        <v>H</v>
      </c>
      <c r="B1147" s="36" t="s">
        <v>6542</v>
      </c>
      <c r="C1147" s="1" t="s">
        <v>2681</v>
      </c>
      <c r="E1147" s="1" t="s">
        <v>12</v>
      </c>
      <c r="J1147" s="1" t="s">
        <v>6182</v>
      </c>
      <c r="L1147" s="1" t="s">
        <v>250</v>
      </c>
      <c r="M1147" s="1" t="s">
        <v>84</v>
      </c>
      <c r="N1147" s="1" t="s">
        <v>1590</v>
      </c>
      <c r="O1147" s="17">
        <v>1960</v>
      </c>
      <c r="Q1147" s="34">
        <v>1</v>
      </c>
      <c r="R1147" s="1">
        <v>154</v>
      </c>
    </row>
    <row r="1148" spans="1:23">
      <c r="A1148" s="36" t="str">
        <f t="shared" si="46"/>
        <v>H</v>
      </c>
      <c r="B1148" s="36" t="s">
        <v>6156</v>
      </c>
      <c r="C1148" s="1" t="s">
        <v>6157</v>
      </c>
      <c r="E1148" s="1" t="s">
        <v>83</v>
      </c>
      <c r="J1148" s="1" t="s">
        <v>6158</v>
      </c>
      <c r="K1148" s="1" t="s">
        <v>6159</v>
      </c>
      <c r="L1148" s="1" t="s">
        <v>265</v>
      </c>
      <c r="M1148" s="1" t="s">
        <v>83</v>
      </c>
      <c r="N1148" s="1" t="s">
        <v>6160</v>
      </c>
      <c r="O1148" s="17" t="s">
        <v>113</v>
      </c>
      <c r="Q1148" s="34">
        <v>1</v>
      </c>
      <c r="R1148" s="1">
        <v>57</v>
      </c>
      <c r="S1148" s="1" t="s">
        <v>6161</v>
      </c>
      <c r="T1148" s="1">
        <v>75</v>
      </c>
    </row>
    <row r="1149" spans="1:23">
      <c r="A1149" s="36" t="str">
        <f t="shared" si="46"/>
        <v>H</v>
      </c>
      <c r="B1149" s="36" t="s">
        <v>7072</v>
      </c>
      <c r="C1149" s="1" t="s">
        <v>7073</v>
      </c>
      <c r="E1149" s="1" t="s">
        <v>3470</v>
      </c>
      <c r="J1149" s="1" t="s">
        <v>7074</v>
      </c>
      <c r="L1149" s="1" t="s">
        <v>482</v>
      </c>
      <c r="M1149" s="1" t="s">
        <v>85</v>
      </c>
      <c r="N1149" s="1" t="s">
        <v>706</v>
      </c>
      <c r="O1149" s="17">
        <v>1986</v>
      </c>
      <c r="Q1149" s="34">
        <v>1</v>
      </c>
      <c r="R1149" s="1">
        <v>36</v>
      </c>
    </row>
    <row r="1150" spans="1:23">
      <c r="A1150" s="36" t="str">
        <f t="shared" si="46"/>
        <v>H</v>
      </c>
      <c r="B1150" s="36" t="s">
        <v>6722</v>
      </c>
      <c r="C1150" s="1" t="s">
        <v>6723</v>
      </c>
      <c r="E1150" s="1" t="s">
        <v>3470</v>
      </c>
      <c r="J1150" s="1" t="s">
        <v>6724</v>
      </c>
      <c r="L1150" s="1" t="s">
        <v>269</v>
      </c>
      <c r="M1150" s="1" t="s">
        <v>85</v>
      </c>
      <c r="N1150" s="1" t="s">
        <v>6725</v>
      </c>
      <c r="O1150" s="17">
        <v>1978</v>
      </c>
      <c r="Q1150" s="34">
        <v>1</v>
      </c>
      <c r="R1150" s="1">
        <v>64</v>
      </c>
    </row>
    <row r="1151" spans="1:23">
      <c r="A1151" s="36" t="str">
        <f t="shared" si="46"/>
        <v>H</v>
      </c>
      <c r="B1151" s="36" t="s">
        <v>6162</v>
      </c>
      <c r="C1151" s="1" t="s">
        <v>6163</v>
      </c>
      <c r="E1151" s="1" t="s">
        <v>83</v>
      </c>
      <c r="J1151" s="1" t="s">
        <v>6308</v>
      </c>
      <c r="K1151" s="1" t="s">
        <v>6164</v>
      </c>
      <c r="L1151" s="1" t="s">
        <v>1624</v>
      </c>
      <c r="M1151" s="1" t="s">
        <v>83</v>
      </c>
      <c r="N1151" s="1" t="s">
        <v>6165</v>
      </c>
      <c r="O1151" s="17">
        <v>1932</v>
      </c>
      <c r="Q1151" s="34">
        <v>1</v>
      </c>
      <c r="R1151" s="1">
        <v>48</v>
      </c>
      <c r="W1151" s="1" t="s">
        <v>3841</v>
      </c>
    </row>
    <row r="1152" spans="1:23">
      <c r="A1152" s="36" t="str">
        <f t="shared" si="46"/>
        <v>I</v>
      </c>
      <c r="B1152" s="36" t="s">
        <v>2718</v>
      </c>
      <c r="C1152" s="1" t="s">
        <v>2719</v>
      </c>
      <c r="E1152" s="1" t="s">
        <v>84</v>
      </c>
      <c r="J1152" s="1" t="s">
        <v>2720</v>
      </c>
      <c r="L1152" s="1" t="s">
        <v>250</v>
      </c>
      <c r="M1152" s="1" t="s">
        <v>84</v>
      </c>
      <c r="Q1152" s="34">
        <v>1</v>
      </c>
      <c r="R1152" s="1">
        <v>46</v>
      </c>
      <c r="S1152" s="1" t="s">
        <v>2721</v>
      </c>
    </row>
    <row r="1153" spans="1:23">
      <c r="A1153" s="36" t="str">
        <f t="shared" si="46"/>
        <v>I</v>
      </c>
      <c r="B1153" s="36" t="s">
        <v>2722</v>
      </c>
      <c r="C1153" s="1" t="s">
        <v>2723</v>
      </c>
      <c r="E1153" s="1" t="s">
        <v>3659</v>
      </c>
      <c r="F1153" s="1" t="s">
        <v>2724</v>
      </c>
      <c r="J1153" s="1" t="s">
        <v>2725</v>
      </c>
      <c r="L1153" s="1" t="s">
        <v>1431</v>
      </c>
      <c r="M1153" s="1" t="s">
        <v>84</v>
      </c>
      <c r="N1153" s="1" t="s">
        <v>2726</v>
      </c>
      <c r="O1153" s="17">
        <v>1962</v>
      </c>
      <c r="P1153" s="1">
        <v>1</v>
      </c>
      <c r="Q1153" s="34">
        <v>1</v>
      </c>
      <c r="R1153" s="1">
        <v>330</v>
      </c>
      <c r="U1153" s="1" t="s">
        <v>2723</v>
      </c>
    </row>
    <row r="1154" spans="1:23">
      <c r="A1154" s="36" t="str">
        <f t="shared" si="46"/>
        <v>I</v>
      </c>
      <c r="B1154" s="36" t="s">
        <v>6640</v>
      </c>
      <c r="C1154" s="1" t="s">
        <v>2723</v>
      </c>
      <c r="E1154" s="1" t="s">
        <v>3659</v>
      </c>
      <c r="F1154" s="1" t="s">
        <v>2724</v>
      </c>
      <c r="J1154" s="1" t="s">
        <v>2725</v>
      </c>
      <c r="L1154" s="1" t="s">
        <v>1431</v>
      </c>
      <c r="M1154" s="1" t="s">
        <v>84</v>
      </c>
      <c r="N1154" s="1" t="s">
        <v>2726</v>
      </c>
      <c r="O1154" s="17">
        <v>1962</v>
      </c>
      <c r="P1154" s="1">
        <v>1</v>
      </c>
      <c r="Q1154" s="34">
        <v>1</v>
      </c>
      <c r="R1154" s="1">
        <v>330</v>
      </c>
      <c r="U1154" s="1" t="s">
        <v>2723</v>
      </c>
    </row>
    <row r="1155" spans="1:23">
      <c r="A1155" s="36" t="str">
        <f t="shared" si="46"/>
        <v>I</v>
      </c>
      <c r="B1155" s="36" t="s">
        <v>2727</v>
      </c>
      <c r="C1155" s="1" t="s">
        <v>2728</v>
      </c>
      <c r="E1155" s="1" t="s">
        <v>1247</v>
      </c>
      <c r="J1155" s="1" t="s">
        <v>2729</v>
      </c>
      <c r="L1155" s="1" t="s">
        <v>663</v>
      </c>
      <c r="M1155" s="1" t="s">
        <v>1247</v>
      </c>
      <c r="N1155" s="1" t="s">
        <v>2730</v>
      </c>
      <c r="O1155" s="17">
        <v>1983</v>
      </c>
      <c r="P1155" s="1">
        <v>1</v>
      </c>
      <c r="Q1155" s="34">
        <v>1</v>
      </c>
      <c r="R1155" s="1">
        <v>199</v>
      </c>
      <c r="U1155" s="1" t="s">
        <v>2728</v>
      </c>
    </row>
    <row r="1156" spans="1:23">
      <c r="A1156" s="36" t="str">
        <f t="shared" si="46"/>
        <v>I</v>
      </c>
      <c r="B1156" s="36" t="s">
        <v>2714</v>
      </c>
      <c r="C1156" s="1" t="s">
        <v>2715</v>
      </c>
      <c r="E1156" s="1" t="s">
        <v>3470</v>
      </c>
      <c r="J1156" s="1" t="s">
        <v>2716</v>
      </c>
      <c r="K1156" s="1" t="s">
        <v>2717</v>
      </c>
      <c r="L1156" s="1" t="s">
        <v>482</v>
      </c>
      <c r="M1156" s="1" t="s">
        <v>85</v>
      </c>
      <c r="N1156" s="1" t="s">
        <v>449</v>
      </c>
      <c r="O1156" s="17">
        <v>1925</v>
      </c>
      <c r="P1156" s="1">
        <v>1</v>
      </c>
      <c r="Q1156" s="34">
        <v>1</v>
      </c>
      <c r="R1156" s="1">
        <v>64</v>
      </c>
      <c r="U1156" s="1" t="s">
        <v>514</v>
      </c>
    </row>
    <row r="1157" spans="1:23">
      <c r="A1157" s="36" t="str">
        <f t="shared" si="46"/>
        <v>I</v>
      </c>
      <c r="B1157" s="36" t="s">
        <v>4913</v>
      </c>
      <c r="C1157" s="1" t="s">
        <v>4914</v>
      </c>
      <c r="E1157" s="1" t="s">
        <v>3470</v>
      </c>
      <c r="G1157" s="1" t="s">
        <v>4915</v>
      </c>
      <c r="J1157" s="1" t="s">
        <v>4916</v>
      </c>
      <c r="L1157" s="1" t="s">
        <v>3994</v>
      </c>
      <c r="M1157" s="1" t="s">
        <v>83</v>
      </c>
      <c r="N1157" s="1" t="s">
        <v>4917</v>
      </c>
      <c r="O1157" s="17">
        <v>1916</v>
      </c>
      <c r="Q1157" s="34">
        <v>1</v>
      </c>
      <c r="R1157" s="1">
        <v>55</v>
      </c>
    </row>
    <row r="1158" spans="1:23">
      <c r="A1158" s="36" t="str">
        <f t="shared" si="46"/>
        <v>J</v>
      </c>
      <c r="B1158" s="36" t="s">
        <v>6183</v>
      </c>
      <c r="C1158" s="1" t="s">
        <v>6184</v>
      </c>
      <c r="E1158" s="1" t="s">
        <v>84</v>
      </c>
      <c r="J1158" s="1" t="s">
        <v>6185</v>
      </c>
      <c r="L1158" s="1" t="s">
        <v>250</v>
      </c>
      <c r="M1158" s="1" t="s">
        <v>84</v>
      </c>
      <c r="N1158" s="1" t="s">
        <v>6186</v>
      </c>
      <c r="O1158" s="17">
        <v>1931</v>
      </c>
      <c r="Q1158" s="34">
        <v>1</v>
      </c>
      <c r="R1158" s="1">
        <v>200</v>
      </c>
      <c r="U1158" s="1" t="s">
        <v>6187</v>
      </c>
    </row>
    <row r="1159" spans="1:23">
      <c r="A1159" s="36" t="str">
        <f>LEFT(B1159,1)</f>
        <v>J</v>
      </c>
      <c r="B1159" s="36" t="s">
        <v>2731</v>
      </c>
      <c r="C1159" s="1" t="s">
        <v>2732</v>
      </c>
      <c r="E1159" s="1" t="s">
        <v>3470</v>
      </c>
      <c r="J1159" s="1" t="s">
        <v>6481</v>
      </c>
      <c r="L1159" s="1" t="s">
        <v>5285</v>
      </c>
      <c r="M1159" s="1" t="s">
        <v>85</v>
      </c>
      <c r="N1159" s="1" t="s">
        <v>6482</v>
      </c>
      <c r="O1159" s="17">
        <v>1991</v>
      </c>
      <c r="Q1159" s="34">
        <v>1</v>
      </c>
      <c r="R1159" s="1">
        <v>670</v>
      </c>
    </row>
    <row r="1160" spans="1:23">
      <c r="A1160" s="36" t="str">
        <f>LEFT(B1160,1)</f>
        <v>J</v>
      </c>
      <c r="B1160" s="36" t="s">
        <v>6478</v>
      </c>
      <c r="C1160" s="1" t="s">
        <v>2732</v>
      </c>
      <c r="E1160" s="1" t="s">
        <v>3470</v>
      </c>
      <c r="J1160" s="1" t="s">
        <v>6481</v>
      </c>
      <c r="L1160" s="1" t="s">
        <v>5285</v>
      </c>
      <c r="M1160" s="1" t="s">
        <v>85</v>
      </c>
      <c r="N1160" s="1" t="s">
        <v>6483</v>
      </c>
      <c r="O1160" s="17">
        <v>2012</v>
      </c>
      <c r="Q1160" s="34">
        <v>1</v>
      </c>
      <c r="R1160" s="1">
        <v>670</v>
      </c>
      <c r="W1160" s="1" t="s">
        <v>1953</v>
      </c>
    </row>
    <row r="1161" spans="1:23">
      <c r="A1161" s="36" t="str">
        <f>LEFT(B1161,1)</f>
        <v>J</v>
      </c>
      <c r="B1161" s="36" t="s">
        <v>6479</v>
      </c>
      <c r="C1161" s="1" t="s">
        <v>2732</v>
      </c>
      <c r="E1161" s="1" t="s">
        <v>3470</v>
      </c>
      <c r="G1161" s="1" t="s">
        <v>6480</v>
      </c>
      <c r="J1161" s="1" t="s">
        <v>2733</v>
      </c>
      <c r="L1161" s="1" t="s">
        <v>5285</v>
      </c>
      <c r="M1161" s="1" t="s">
        <v>86</v>
      </c>
      <c r="N1161" s="1" t="s">
        <v>2734</v>
      </c>
      <c r="O1161" s="17">
        <v>2007</v>
      </c>
      <c r="P1161" s="1">
        <v>1</v>
      </c>
      <c r="Q1161" s="34">
        <v>1</v>
      </c>
      <c r="R1161" s="1">
        <v>764</v>
      </c>
      <c r="W1161" s="1" t="s">
        <v>1953</v>
      </c>
    </row>
    <row r="1162" spans="1:23">
      <c r="A1162" s="36" t="str">
        <f t="shared" si="46"/>
        <v>J</v>
      </c>
      <c r="B1162" s="36" t="s">
        <v>2735</v>
      </c>
      <c r="C1162" s="1" t="s">
        <v>2736</v>
      </c>
      <c r="E1162" s="1" t="s">
        <v>3470</v>
      </c>
      <c r="J1162" s="1" t="s">
        <v>2737</v>
      </c>
      <c r="L1162" s="1" t="s">
        <v>1431</v>
      </c>
      <c r="M1162" s="1" t="s">
        <v>85</v>
      </c>
      <c r="N1162" s="1" t="s">
        <v>2738</v>
      </c>
      <c r="O1162" s="17">
        <v>1969</v>
      </c>
      <c r="P1162" s="1">
        <v>1</v>
      </c>
      <c r="Q1162" s="34">
        <v>1</v>
      </c>
      <c r="R1162" s="1">
        <v>111</v>
      </c>
    </row>
    <row r="1163" spans="1:23">
      <c r="A1163" s="36" t="str">
        <f t="shared" si="46"/>
        <v>J</v>
      </c>
      <c r="B1163" s="36" t="s">
        <v>2739</v>
      </c>
      <c r="C1163" s="1" t="s">
        <v>2736</v>
      </c>
      <c r="E1163" s="1" t="s">
        <v>3470</v>
      </c>
      <c r="J1163" s="1" t="s">
        <v>2740</v>
      </c>
      <c r="L1163" s="1" t="s">
        <v>1431</v>
      </c>
      <c r="M1163" s="1" t="s">
        <v>85</v>
      </c>
      <c r="N1163" s="1" t="s">
        <v>2738</v>
      </c>
      <c r="O1163" s="17">
        <v>1973</v>
      </c>
      <c r="P1163" s="1">
        <v>1</v>
      </c>
      <c r="Q1163" s="34">
        <v>1</v>
      </c>
      <c r="R1163" s="1">
        <v>111</v>
      </c>
    </row>
    <row r="1164" spans="1:23">
      <c r="A1164" s="36" t="str">
        <f t="shared" si="46"/>
        <v>J</v>
      </c>
      <c r="B1164" s="36" t="s">
        <v>2741</v>
      </c>
      <c r="C1164" s="1" t="s">
        <v>2742</v>
      </c>
      <c r="E1164" s="1" t="s">
        <v>2743</v>
      </c>
      <c r="J1164" s="1" t="s">
        <v>2744</v>
      </c>
      <c r="L1164" s="1" t="s">
        <v>889</v>
      </c>
      <c r="M1164" s="1" t="s">
        <v>84</v>
      </c>
      <c r="N1164" s="1" t="s">
        <v>617</v>
      </c>
      <c r="P1164" s="1">
        <v>3</v>
      </c>
      <c r="Q1164" s="34">
        <v>1</v>
      </c>
      <c r="R1164" s="1">
        <v>230</v>
      </c>
    </row>
    <row r="1165" spans="1:23">
      <c r="A1165" s="36" t="str">
        <f t="shared" si="46"/>
        <v>J</v>
      </c>
      <c r="B1165" s="36" t="s">
        <v>6641</v>
      </c>
      <c r="C1165" s="1" t="s">
        <v>2742</v>
      </c>
      <c r="E1165" s="1" t="s">
        <v>2743</v>
      </c>
      <c r="J1165" s="1" t="s">
        <v>2744</v>
      </c>
      <c r="L1165" s="1" t="s">
        <v>889</v>
      </c>
      <c r="M1165" s="1" t="s">
        <v>84</v>
      </c>
      <c r="N1165" s="1" t="s">
        <v>617</v>
      </c>
      <c r="O1165" s="17">
        <v>1938</v>
      </c>
      <c r="P1165" s="1">
        <v>5</v>
      </c>
      <c r="Q1165" s="34">
        <v>1</v>
      </c>
      <c r="R1165" s="1">
        <v>230</v>
      </c>
    </row>
    <row r="1166" spans="1:23">
      <c r="A1166" s="36" t="str">
        <f t="shared" si="46"/>
        <v>J</v>
      </c>
      <c r="B1166" s="36" t="s">
        <v>6642</v>
      </c>
      <c r="C1166" s="1" t="s">
        <v>2742</v>
      </c>
      <c r="E1166" s="1" t="s">
        <v>2743</v>
      </c>
      <c r="J1166" s="1" t="s">
        <v>2744</v>
      </c>
      <c r="L1166" s="1" t="s">
        <v>889</v>
      </c>
      <c r="M1166" s="1" t="s">
        <v>84</v>
      </c>
      <c r="N1166" s="1" t="s">
        <v>617</v>
      </c>
      <c r="O1166" s="17">
        <v>1954</v>
      </c>
      <c r="P1166" s="1">
        <v>9</v>
      </c>
      <c r="Q1166" s="34">
        <v>1</v>
      </c>
      <c r="R1166" s="1">
        <v>230</v>
      </c>
    </row>
    <row r="1167" spans="1:23">
      <c r="A1167" s="36" t="str">
        <f t="shared" si="46"/>
        <v>J</v>
      </c>
      <c r="B1167" s="36" t="s">
        <v>2745</v>
      </c>
      <c r="C1167" s="1" t="s">
        <v>2747</v>
      </c>
      <c r="E1167" s="1" t="s">
        <v>84</v>
      </c>
      <c r="J1167" s="1" t="s">
        <v>2746</v>
      </c>
      <c r="L1167" s="1" t="s">
        <v>889</v>
      </c>
      <c r="M1167" s="1" t="s">
        <v>84</v>
      </c>
      <c r="O1167" s="17">
        <v>1933</v>
      </c>
      <c r="P1167" s="1">
        <v>1</v>
      </c>
      <c r="Q1167" s="34">
        <v>1</v>
      </c>
      <c r="R1167" s="1">
        <v>158</v>
      </c>
    </row>
    <row r="1168" spans="1:23">
      <c r="A1168" s="36" t="str">
        <f t="shared" si="46"/>
        <v>J</v>
      </c>
      <c r="B1168" s="36" t="s">
        <v>2748</v>
      </c>
      <c r="C1168" s="1" t="s">
        <v>2749</v>
      </c>
      <c r="E1168" s="1" t="s">
        <v>84</v>
      </c>
      <c r="J1168" s="1" t="s">
        <v>2750</v>
      </c>
      <c r="L1168" s="1" t="s">
        <v>889</v>
      </c>
      <c r="M1168" s="1" t="s">
        <v>84</v>
      </c>
      <c r="N1168" s="1" t="s">
        <v>2751</v>
      </c>
      <c r="O1168" s="17">
        <v>1952</v>
      </c>
      <c r="P1168" s="1">
        <v>5</v>
      </c>
      <c r="Q1168" s="34">
        <v>1</v>
      </c>
      <c r="R1168" s="1">
        <v>40</v>
      </c>
    </row>
    <row r="1169" spans="1:24">
      <c r="A1169" s="36" t="str">
        <f t="shared" si="46"/>
        <v>J</v>
      </c>
      <c r="B1169" s="36" t="s">
        <v>2758</v>
      </c>
      <c r="C1169" s="1" t="s">
        <v>4765</v>
      </c>
      <c r="E1169" s="1" t="s">
        <v>84</v>
      </c>
      <c r="H1169" s="1" t="s">
        <v>1477</v>
      </c>
      <c r="J1169" s="1" t="s">
        <v>6485</v>
      </c>
      <c r="K1169" s="1" t="s">
        <v>6486</v>
      </c>
      <c r="L1169" s="1" t="s">
        <v>330</v>
      </c>
      <c r="M1169" s="1" t="s">
        <v>84</v>
      </c>
      <c r="N1169" s="1" t="s">
        <v>4002</v>
      </c>
      <c r="O1169" s="17">
        <v>1982</v>
      </c>
      <c r="P1169" s="1">
        <v>1</v>
      </c>
      <c r="Q1169" s="34">
        <v>1</v>
      </c>
      <c r="R1169" s="1">
        <v>148</v>
      </c>
    </row>
    <row r="1170" spans="1:24">
      <c r="A1170" s="36" t="str">
        <f t="shared" si="46"/>
        <v>J</v>
      </c>
      <c r="B1170" s="36" t="s">
        <v>2764</v>
      </c>
      <c r="C1170" s="1" t="s">
        <v>4765</v>
      </c>
      <c r="E1170" s="1" t="s">
        <v>84</v>
      </c>
      <c r="H1170" s="1" t="s">
        <v>1477</v>
      </c>
      <c r="J1170" s="1" t="s">
        <v>4766</v>
      </c>
      <c r="L1170" s="1" t="s">
        <v>330</v>
      </c>
      <c r="M1170" s="1" t="s">
        <v>84</v>
      </c>
      <c r="N1170" s="1" t="s">
        <v>4767</v>
      </c>
      <c r="O1170" s="17">
        <v>1979</v>
      </c>
      <c r="Q1170" s="34">
        <v>1</v>
      </c>
      <c r="R1170" s="4" t="s">
        <v>1218</v>
      </c>
    </row>
    <row r="1171" spans="1:24">
      <c r="A1171" s="36" t="str">
        <f t="shared" si="46"/>
        <v>J</v>
      </c>
      <c r="B1171" s="36" t="s">
        <v>2765</v>
      </c>
      <c r="C1171" s="1" t="s">
        <v>2759</v>
      </c>
      <c r="E1171" s="1" t="s">
        <v>84</v>
      </c>
      <c r="J1171" s="1" t="s">
        <v>2760</v>
      </c>
      <c r="L1171" s="1" t="s">
        <v>1624</v>
      </c>
      <c r="M1171" s="1" t="s">
        <v>84</v>
      </c>
      <c r="N1171" s="1" t="s">
        <v>2761</v>
      </c>
      <c r="O1171" s="17">
        <v>1951</v>
      </c>
      <c r="P1171" s="1">
        <v>1</v>
      </c>
      <c r="Q1171" s="34">
        <v>2</v>
      </c>
      <c r="R1171" s="1">
        <v>126</v>
      </c>
    </row>
    <row r="1172" spans="1:24">
      <c r="A1172" s="36" t="str">
        <f>LEFT(B1172,1)</f>
        <v>J</v>
      </c>
      <c r="B1172" s="36" t="s">
        <v>4764</v>
      </c>
      <c r="C1172" s="1" t="s">
        <v>2762</v>
      </c>
      <c r="E1172" s="1" t="s">
        <v>84</v>
      </c>
      <c r="J1172" s="1" t="s">
        <v>6310</v>
      </c>
      <c r="L1172" s="1" t="s">
        <v>1624</v>
      </c>
      <c r="M1172" s="1" t="s">
        <v>84</v>
      </c>
      <c r="N1172" s="1" t="s">
        <v>2767</v>
      </c>
      <c r="O1172" s="17">
        <v>1932</v>
      </c>
      <c r="P1172" s="1">
        <v>1</v>
      </c>
      <c r="Q1172" s="34">
        <v>2</v>
      </c>
      <c r="R1172" s="1">
        <v>223</v>
      </c>
    </row>
    <row r="1173" spans="1:24">
      <c r="A1173" s="36" t="str">
        <f>LEFT(B1173,1)</f>
        <v>J</v>
      </c>
      <c r="B1173" s="36" t="s">
        <v>6484</v>
      </c>
      <c r="C1173" s="1" t="s">
        <v>2762</v>
      </c>
      <c r="E1173" s="1" t="s">
        <v>84</v>
      </c>
      <c r="F1173" s="1" t="s">
        <v>719</v>
      </c>
      <c r="J1173" s="1" t="s">
        <v>2763</v>
      </c>
      <c r="L1173" s="1" t="s">
        <v>1624</v>
      </c>
      <c r="M1173" s="1" t="s">
        <v>84</v>
      </c>
      <c r="N1173" s="1" t="s">
        <v>719</v>
      </c>
      <c r="O1173" s="17">
        <v>1967</v>
      </c>
      <c r="P1173" s="1">
        <v>1</v>
      </c>
      <c r="Q1173" s="34">
        <v>1</v>
      </c>
      <c r="R1173" s="1">
        <v>190</v>
      </c>
    </row>
    <row r="1174" spans="1:24">
      <c r="A1174" s="36" t="str">
        <f t="shared" ref="A1174:A1266" si="48">LEFT(B1174,1)</f>
        <v>J</v>
      </c>
      <c r="B1174" s="36" t="s">
        <v>2752</v>
      </c>
      <c r="C1174" s="1" t="s">
        <v>2754</v>
      </c>
      <c r="E1174" s="1" t="s">
        <v>3470</v>
      </c>
      <c r="J1174" s="1" t="s">
        <v>2753</v>
      </c>
      <c r="L1174" s="1" t="s">
        <v>2212</v>
      </c>
      <c r="M1174" s="1" t="s">
        <v>85</v>
      </c>
      <c r="N1174" s="1" t="s">
        <v>554</v>
      </c>
      <c r="O1174" s="17">
        <v>1939</v>
      </c>
      <c r="P1174" s="1" t="s">
        <v>2247</v>
      </c>
      <c r="Q1174" s="34">
        <v>1</v>
      </c>
      <c r="R1174" s="1">
        <v>86</v>
      </c>
    </row>
    <row r="1175" spans="1:24">
      <c r="A1175" s="36" t="str">
        <f t="shared" si="48"/>
        <v>J</v>
      </c>
      <c r="B1175" s="36" t="s">
        <v>2755</v>
      </c>
      <c r="C1175" s="1" t="s">
        <v>2754</v>
      </c>
      <c r="E1175" s="1" t="s">
        <v>3470</v>
      </c>
      <c r="J1175" s="1" t="s">
        <v>6311</v>
      </c>
      <c r="L1175" s="1" t="s">
        <v>2212</v>
      </c>
      <c r="M1175" s="1" t="s">
        <v>85</v>
      </c>
      <c r="N1175" s="1" t="s">
        <v>2757</v>
      </c>
      <c r="P1175" s="1" t="s">
        <v>2756</v>
      </c>
      <c r="Q1175" s="34">
        <v>1</v>
      </c>
      <c r="R1175" s="1">
        <v>69</v>
      </c>
    </row>
    <row r="1176" spans="1:24">
      <c r="A1176" s="36" t="str">
        <f t="shared" si="48"/>
        <v>K</v>
      </c>
      <c r="B1176" s="36" t="s">
        <v>2826</v>
      </c>
      <c r="C1176" s="1" t="s">
        <v>69</v>
      </c>
      <c r="D1176" s="1" t="s">
        <v>69</v>
      </c>
      <c r="E1176" s="1" t="s">
        <v>12</v>
      </c>
      <c r="J1176" s="1" t="s">
        <v>2827</v>
      </c>
      <c r="L1176" s="1" t="s">
        <v>2212</v>
      </c>
      <c r="M1176" s="1" t="s">
        <v>84</v>
      </c>
      <c r="N1176" s="1" t="s">
        <v>264</v>
      </c>
      <c r="O1176" s="17" t="s">
        <v>15</v>
      </c>
      <c r="P1176" s="1">
        <v>1</v>
      </c>
      <c r="Q1176" s="34">
        <v>2</v>
      </c>
      <c r="R1176" s="1">
        <v>88</v>
      </c>
      <c r="S1176" s="16"/>
      <c r="T1176" s="16"/>
      <c r="U1176" s="16"/>
      <c r="V1176" s="16"/>
      <c r="W1176" s="16"/>
      <c r="X1176" s="16"/>
    </row>
    <row r="1177" spans="1:24">
      <c r="A1177" s="36" t="str">
        <f t="shared" si="48"/>
        <v>K</v>
      </c>
      <c r="B1177" s="36" t="s">
        <v>2828</v>
      </c>
      <c r="C1177" s="1" t="s">
        <v>69</v>
      </c>
      <c r="D1177" s="1" t="s">
        <v>69</v>
      </c>
      <c r="E1177" s="1" t="s">
        <v>12</v>
      </c>
      <c r="J1177" s="1" t="s">
        <v>2827</v>
      </c>
      <c r="L1177" s="1" t="s">
        <v>2212</v>
      </c>
      <c r="M1177" s="1" t="s">
        <v>84</v>
      </c>
      <c r="N1177" s="1" t="s">
        <v>264</v>
      </c>
      <c r="O1177" s="17">
        <v>1947</v>
      </c>
      <c r="P1177" s="1">
        <v>3</v>
      </c>
      <c r="Q1177" s="34">
        <v>1</v>
      </c>
      <c r="R1177" s="1">
        <v>88</v>
      </c>
      <c r="S1177" s="16"/>
      <c r="T1177" s="16"/>
      <c r="U1177" s="16"/>
      <c r="V1177" s="16"/>
      <c r="W1177" s="16"/>
      <c r="X1177" s="16"/>
    </row>
    <row r="1178" spans="1:24">
      <c r="A1178" s="36" t="str">
        <f t="shared" si="48"/>
        <v>K</v>
      </c>
      <c r="B1178" s="36" t="s">
        <v>2828</v>
      </c>
      <c r="C1178" s="1" t="s">
        <v>69</v>
      </c>
      <c r="D1178" s="1" t="s">
        <v>69</v>
      </c>
      <c r="E1178" s="1" t="s">
        <v>12</v>
      </c>
      <c r="J1178" s="1" t="s">
        <v>2827</v>
      </c>
      <c r="L1178" s="1" t="s">
        <v>2212</v>
      </c>
      <c r="M1178" s="1" t="s">
        <v>84</v>
      </c>
      <c r="N1178" s="1" t="s">
        <v>264</v>
      </c>
      <c r="O1178" s="17">
        <v>1959</v>
      </c>
      <c r="P1178" s="1">
        <v>4</v>
      </c>
      <c r="Q1178" s="34">
        <v>1</v>
      </c>
      <c r="R1178" s="1">
        <v>88</v>
      </c>
      <c r="S1178" s="16"/>
      <c r="T1178" s="16"/>
      <c r="U1178" s="16"/>
      <c r="V1178" s="16"/>
      <c r="W1178" s="16"/>
      <c r="X1178" s="16"/>
    </row>
    <row r="1179" spans="1:24">
      <c r="A1179" s="36" t="str">
        <f t="shared" si="48"/>
        <v>K</v>
      </c>
      <c r="B1179" s="36" t="s">
        <v>2829</v>
      </c>
      <c r="C1179" s="1" t="s">
        <v>2830</v>
      </c>
      <c r="D1179" s="1" t="s">
        <v>2830</v>
      </c>
      <c r="E1179" s="1" t="s">
        <v>12</v>
      </c>
      <c r="J1179" s="1" t="s">
        <v>2831</v>
      </c>
      <c r="L1179" s="1" t="s">
        <v>663</v>
      </c>
      <c r="M1179" s="1" t="s">
        <v>83</v>
      </c>
      <c r="N1179" s="1" t="s">
        <v>2871</v>
      </c>
      <c r="O1179" s="17">
        <v>1938</v>
      </c>
      <c r="Q1179" s="34">
        <v>2</v>
      </c>
      <c r="R1179" s="1">
        <v>63</v>
      </c>
      <c r="S1179" s="16"/>
      <c r="T1179" s="16"/>
      <c r="U1179" s="16"/>
      <c r="V1179" s="16"/>
      <c r="W1179" s="16"/>
      <c r="X1179" s="16"/>
    </row>
    <row r="1180" spans="1:24">
      <c r="A1180" s="36" t="str">
        <f t="shared" si="48"/>
        <v>K</v>
      </c>
      <c r="B1180" s="36" t="s">
        <v>2836</v>
      </c>
      <c r="C1180" s="1" t="s">
        <v>2832</v>
      </c>
      <c r="E1180" s="1" t="s">
        <v>83</v>
      </c>
      <c r="H1180" s="1" t="s">
        <v>2833</v>
      </c>
      <c r="J1180" s="1" t="s">
        <v>6312</v>
      </c>
      <c r="L1180" s="1" t="s">
        <v>250</v>
      </c>
      <c r="M1180" s="1" t="s">
        <v>83</v>
      </c>
      <c r="N1180" s="1" t="s">
        <v>2835</v>
      </c>
      <c r="O1180" s="17">
        <v>1947</v>
      </c>
      <c r="Q1180" s="34">
        <v>2</v>
      </c>
      <c r="R1180" s="1">
        <v>216</v>
      </c>
      <c r="S1180" s="16"/>
      <c r="T1180" s="16"/>
      <c r="U1180" s="16"/>
      <c r="V1180" s="16"/>
      <c r="W1180" s="16"/>
      <c r="X1180" s="16"/>
    </row>
    <row r="1181" spans="1:24">
      <c r="A1181" s="36" t="str">
        <f t="shared" si="48"/>
        <v>K</v>
      </c>
      <c r="B1181" s="36" t="s">
        <v>2837</v>
      </c>
      <c r="C1181" s="1" t="s">
        <v>2838</v>
      </c>
      <c r="E1181" s="1" t="s">
        <v>975</v>
      </c>
      <c r="J1181" s="1" t="s">
        <v>2839</v>
      </c>
      <c r="L1181" s="1" t="s">
        <v>1431</v>
      </c>
      <c r="M1181" s="1" t="s">
        <v>975</v>
      </c>
      <c r="O1181" s="17">
        <v>1983</v>
      </c>
      <c r="Q1181" s="34">
        <v>1</v>
      </c>
      <c r="R1181" s="1">
        <v>220</v>
      </c>
      <c r="S1181" s="16"/>
      <c r="T1181" s="16"/>
      <c r="U1181" s="16"/>
      <c r="V1181" s="16"/>
      <c r="W1181" s="16"/>
      <c r="X1181" s="16"/>
    </row>
    <row r="1182" spans="1:24">
      <c r="A1182" s="36" t="str">
        <f t="shared" si="48"/>
        <v>K</v>
      </c>
      <c r="B1182" s="36" t="s">
        <v>2851</v>
      </c>
      <c r="C1182" s="1" t="s">
        <v>2849</v>
      </c>
      <c r="E1182" s="1" t="s">
        <v>87</v>
      </c>
      <c r="J1182" s="1" t="s">
        <v>2850</v>
      </c>
      <c r="L1182" s="1" t="s">
        <v>1431</v>
      </c>
      <c r="M1182" s="1" t="s">
        <v>87</v>
      </c>
      <c r="Q1182" s="34">
        <v>2</v>
      </c>
      <c r="R1182" s="1">
        <v>294</v>
      </c>
      <c r="S1182" s="16"/>
      <c r="T1182" s="16"/>
      <c r="U1182" s="16"/>
      <c r="V1182" s="16"/>
      <c r="W1182" s="16"/>
      <c r="X1182" s="16"/>
    </row>
    <row r="1183" spans="1:24">
      <c r="A1183" s="36" t="str">
        <f t="shared" si="48"/>
        <v>K</v>
      </c>
      <c r="B1183" s="36" t="s">
        <v>2840</v>
      </c>
      <c r="C1183" s="1" t="s">
        <v>2841</v>
      </c>
      <c r="E1183" s="1" t="s">
        <v>2842</v>
      </c>
      <c r="J1183" s="1" t="s">
        <v>2843</v>
      </c>
      <c r="L1183" s="1" t="s">
        <v>265</v>
      </c>
      <c r="M1183" s="1" t="s">
        <v>2842</v>
      </c>
      <c r="O1183" s="17">
        <v>1969</v>
      </c>
      <c r="Q1183" s="34">
        <v>1</v>
      </c>
      <c r="R1183" s="1">
        <v>145</v>
      </c>
      <c r="S1183" s="16"/>
      <c r="T1183" s="16"/>
      <c r="U1183" s="16"/>
      <c r="V1183" s="16"/>
      <c r="W1183" s="16"/>
      <c r="X1183" s="16"/>
    </row>
    <row r="1184" spans="1:24">
      <c r="A1184" s="36" t="str">
        <f t="shared" si="48"/>
        <v>K</v>
      </c>
      <c r="B1184" s="36" t="s">
        <v>2844</v>
      </c>
      <c r="C1184" s="1" t="s">
        <v>2845</v>
      </c>
      <c r="E1184" s="1" t="s">
        <v>86</v>
      </c>
      <c r="J1184" s="1" t="s">
        <v>2846</v>
      </c>
      <c r="K1184" s="1" t="s">
        <v>2847</v>
      </c>
      <c r="L1184" s="1" t="s">
        <v>2212</v>
      </c>
      <c r="M1184" s="1" t="s">
        <v>86</v>
      </c>
      <c r="N1184" s="1" t="s">
        <v>2848</v>
      </c>
      <c r="O1184" s="17" t="s">
        <v>113</v>
      </c>
      <c r="Q1184" s="34">
        <v>2</v>
      </c>
      <c r="R1184" s="1">
        <v>140</v>
      </c>
      <c r="S1184" s="16"/>
      <c r="T1184" s="16"/>
      <c r="U1184" s="16"/>
      <c r="V1184" s="16"/>
      <c r="W1184" s="16"/>
      <c r="X1184" s="16"/>
    </row>
    <row r="1185" spans="1:24">
      <c r="A1185" s="36" t="str">
        <f>LEFT(B1185,1)</f>
        <v>K</v>
      </c>
      <c r="B1185" s="36" t="s">
        <v>6860</v>
      </c>
      <c r="C1185" s="1" t="s">
        <v>2845</v>
      </c>
      <c r="E1185" s="1" t="s">
        <v>86</v>
      </c>
      <c r="J1185" s="1" t="s">
        <v>2846</v>
      </c>
      <c r="K1185" s="1" t="s">
        <v>2847</v>
      </c>
      <c r="L1185" s="1" t="s">
        <v>2212</v>
      </c>
      <c r="M1185" s="1" t="s">
        <v>86</v>
      </c>
      <c r="N1185" s="1" t="s">
        <v>2848</v>
      </c>
      <c r="O1185" s="17">
        <v>1964</v>
      </c>
      <c r="Q1185" s="34">
        <v>1</v>
      </c>
      <c r="R1185" s="1">
        <v>159</v>
      </c>
      <c r="S1185" s="16"/>
      <c r="T1185" s="16"/>
      <c r="U1185" s="16"/>
      <c r="V1185" s="16"/>
      <c r="W1185" s="16"/>
      <c r="X1185" s="16"/>
    </row>
    <row r="1186" spans="1:24">
      <c r="A1186" s="36" t="str">
        <f t="shared" si="48"/>
        <v>K</v>
      </c>
      <c r="B1186" s="36" t="s">
        <v>2852</v>
      </c>
      <c r="C1186" s="1" t="s">
        <v>2853</v>
      </c>
      <c r="E1186" s="1" t="s">
        <v>12</v>
      </c>
      <c r="J1186" s="1" t="s">
        <v>2854</v>
      </c>
      <c r="L1186" s="1" t="s">
        <v>889</v>
      </c>
      <c r="M1186" s="1" t="s">
        <v>83</v>
      </c>
      <c r="N1186" s="1" t="s">
        <v>2855</v>
      </c>
      <c r="Q1186" s="34">
        <v>1</v>
      </c>
      <c r="R1186" s="1">
        <v>203</v>
      </c>
      <c r="S1186" s="16"/>
      <c r="T1186" s="16"/>
      <c r="U1186" s="16"/>
      <c r="V1186" s="16"/>
      <c r="W1186" s="16"/>
      <c r="X1186" s="16"/>
    </row>
    <row r="1187" spans="1:24">
      <c r="A1187" s="36" t="str">
        <f t="shared" si="48"/>
        <v>K</v>
      </c>
      <c r="B1187" s="36" t="s">
        <v>6903</v>
      </c>
      <c r="C1187" s="1" t="s">
        <v>6904</v>
      </c>
      <c r="E1187" s="1" t="s">
        <v>12</v>
      </c>
      <c r="J1187" s="1" t="s">
        <v>6905</v>
      </c>
      <c r="K1187" s="1" t="s">
        <v>6906</v>
      </c>
      <c r="L1187" s="1" t="s">
        <v>1431</v>
      </c>
      <c r="M1187" s="1" t="s">
        <v>84</v>
      </c>
      <c r="N1187" s="1" t="s">
        <v>6907</v>
      </c>
      <c r="O1187" s="17">
        <v>1995</v>
      </c>
      <c r="Q1187" s="34">
        <v>1</v>
      </c>
      <c r="R1187" s="1">
        <v>294</v>
      </c>
      <c r="S1187" s="16"/>
      <c r="T1187" s="16"/>
      <c r="U1187" s="16"/>
      <c r="V1187" s="16"/>
      <c r="W1187" s="16"/>
      <c r="X1187" s="16"/>
    </row>
    <row r="1188" spans="1:24">
      <c r="A1188" s="36" t="str">
        <f t="shared" si="48"/>
        <v>K</v>
      </c>
      <c r="B1188" s="36" t="s">
        <v>2861</v>
      </c>
      <c r="C1188" s="1" t="s">
        <v>2862</v>
      </c>
      <c r="E1188" s="1" t="s">
        <v>12</v>
      </c>
      <c r="J1188" s="1" t="s">
        <v>2863</v>
      </c>
      <c r="L1188" s="1" t="s">
        <v>1269</v>
      </c>
      <c r="M1188" s="1" t="s">
        <v>83</v>
      </c>
      <c r="N1188" s="1" t="s">
        <v>5215</v>
      </c>
      <c r="O1188" s="17">
        <v>1932</v>
      </c>
      <c r="Q1188" s="34">
        <v>1</v>
      </c>
      <c r="R1188" s="1">
        <v>27</v>
      </c>
      <c r="S1188" s="1" t="s">
        <v>2864</v>
      </c>
      <c r="T1188" s="16">
        <v>102</v>
      </c>
      <c r="U1188" s="16"/>
      <c r="V1188" s="16"/>
      <c r="W1188" s="16"/>
      <c r="X1188" s="16"/>
    </row>
    <row r="1189" spans="1:24">
      <c r="A1189" s="36" t="str">
        <f t="shared" si="48"/>
        <v>K</v>
      </c>
      <c r="B1189" s="36" t="s">
        <v>6710</v>
      </c>
      <c r="C1189" s="1" t="s">
        <v>6711</v>
      </c>
      <c r="E1189" s="1" t="s">
        <v>83</v>
      </c>
      <c r="H1189" s="1" t="s">
        <v>6715</v>
      </c>
      <c r="J1189" s="1" t="s">
        <v>6712</v>
      </c>
      <c r="K1189" s="1" t="s">
        <v>6713</v>
      </c>
      <c r="L1189" s="1" t="s">
        <v>1431</v>
      </c>
      <c r="M1189" s="1" t="s">
        <v>83</v>
      </c>
      <c r="N1189" s="1" t="s">
        <v>6714</v>
      </c>
      <c r="O1189" s="17">
        <v>1975</v>
      </c>
      <c r="Q1189" s="34">
        <v>1</v>
      </c>
      <c r="R1189" s="1">
        <v>96</v>
      </c>
      <c r="T1189" s="16"/>
      <c r="U1189" s="16"/>
      <c r="V1189" s="16"/>
      <c r="W1189" s="16"/>
      <c r="X1189" s="16"/>
    </row>
    <row r="1190" spans="1:24">
      <c r="A1190" s="36" t="str">
        <f t="shared" si="48"/>
        <v>K</v>
      </c>
      <c r="B1190" s="36" t="s">
        <v>2856</v>
      </c>
      <c r="C1190" s="1" t="s">
        <v>2857</v>
      </c>
      <c r="E1190" s="1" t="s">
        <v>309</v>
      </c>
      <c r="J1190" s="1" t="s">
        <v>2858</v>
      </c>
      <c r="L1190" s="1" t="s">
        <v>663</v>
      </c>
      <c r="M1190" s="1" t="s">
        <v>85</v>
      </c>
      <c r="N1190" s="1" t="s">
        <v>2859</v>
      </c>
      <c r="O1190" s="17">
        <v>1935</v>
      </c>
      <c r="Q1190" s="34">
        <v>1</v>
      </c>
      <c r="R1190" s="1">
        <v>154</v>
      </c>
      <c r="S1190" s="16"/>
      <c r="T1190" s="16"/>
      <c r="U1190" s="1" t="s">
        <v>473</v>
      </c>
      <c r="V1190" s="16"/>
      <c r="W1190" s="16"/>
      <c r="X1190" s="16"/>
    </row>
    <row r="1191" spans="1:24">
      <c r="A1191" s="36" t="str">
        <f t="shared" si="48"/>
        <v>K</v>
      </c>
      <c r="B1191" s="36" t="s">
        <v>2860</v>
      </c>
      <c r="C1191" s="1" t="s">
        <v>2857</v>
      </c>
      <c r="E1191" s="1" t="s">
        <v>309</v>
      </c>
      <c r="J1191" s="1" t="s">
        <v>1381</v>
      </c>
      <c r="L1191" s="1" t="s">
        <v>663</v>
      </c>
      <c r="M1191" s="1" t="s">
        <v>85</v>
      </c>
      <c r="N1191" s="1" t="s">
        <v>2859</v>
      </c>
      <c r="O1191" s="17">
        <v>1934</v>
      </c>
      <c r="Q1191" s="34">
        <v>1</v>
      </c>
      <c r="R1191" s="1">
        <v>154</v>
      </c>
      <c r="S1191" s="16"/>
      <c r="T1191" s="16"/>
      <c r="U1191" s="1" t="s">
        <v>473</v>
      </c>
      <c r="V1191" s="16"/>
      <c r="W1191" s="16"/>
      <c r="X1191" s="16"/>
    </row>
    <row r="1192" spans="1:24">
      <c r="A1192" s="36" t="str">
        <f t="shared" si="48"/>
        <v>K</v>
      </c>
      <c r="B1192" s="36" t="s">
        <v>2865</v>
      </c>
      <c r="C1192" s="1" t="s">
        <v>2866</v>
      </c>
      <c r="E1192" s="1" t="s">
        <v>2699</v>
      </c>
      <c r="J1192" s="1" t="s">
        <v>2867</v>
      </c>
      <c r="L1192" s="1" t="s">
        <v>889</v>
      </c>
      <c r="M1192" s="1" t="s">
        <v>86</v>
      </c>
      <c r="N1192" s="1" t="s">
        <v>2868</v>
      </c>
      <c r="O1192" s="17">
        <v>1937</v>
      </c>
      <c r="Q1192" s="34">
        <v>1</v>
      </c>
      <c r="R1192" s="1">
        <v>213</v>
      </c>
      <c r="S1192" s="16"/>
      <c r="T1192" s="16"/>
      <c r="U1192" s="16"/>
      <c r="V1192" s="16"/>
      <c r="W1192" s="16"/>
      <c r="X1192" s="16"/>
    </row>
    <row r="1193" spans="1:24">
      <c r="A1193" s="36" t="str">
        <f t="shared" si="48"/>
        <v>K</v>
      </c>
      <c r="B1193" s="36" t="s">
        <v>2872</v>
      </c>
      <c r="C1193" s="1" t="s">
        <v>61</v>
      </c>
      <c r="D1193" s="1" t="s">
        <v>61</v>
      </c>
      <c r="E1193" s="1" t="s">
        <v>12</v>
      </c>
      <c r="J1193" s="1" t="s">
        <v>2869</v>
      </c>
      <c r="K1193" s="1" t="s">
        <v>2870</v>
      </c>
      <c r="L1193" s="1" t="s">
        <v>889</v>
      </c>
      <c r="M1193" s="1" t="s">
        <v>83</v>
      </c>
      <c r="N1193" s="1" t="s">
        <v>2871</v>
      </c>
      <c r="O1193" s="17">
        <v>1937</v>
      </c>
      <c r="Q1193" s="34">
        <v>2</v>
      </c>
      <c r="R1193" s="1">
        <v>77</v>
      </c>
      <c r="S1193" s="16"/>
      <c r="T1193" s="16"/>
      <c r="U1193" s="16"/>
      <c r="V1193" s="16"/>
      <c r="W1193" s="16"/>
      <c r="X1193" s="16"/>
    </row>
    <row r="1194" spans="1:24">
      <c r="A1194" s="36" t="str">
        <f t="shared" si="48"/>
        <v>K</v>
      </c>
      <c r="B1194" s="36" t="s">
        <v>2873</v>
      </c>
      <c r="C1194" s="1" t="s">
        <v>61</v>
      </c>
      <c r="D1194" s="1" t="s">
        <v>61</v>
      </c>
      <c r="E1194" s="1" t="s">
        <v>12</v>
      </c>
      <c r="J1194" s="1" t="s">
        <v>2876</v>
      </c>
      <c r="K1194" s="1" t="s">
        <v>2870</v>
      </c>
      <c r="L1194" s="1" t="s">
        <v>889</v>
      </c>
      <c r="M1194" s="1" t="s">
        <v>83</v>
      </c>
      <c r="N1194" s="1" t="s">
        <v>2871</v>
      </c>
      <c r="O1194" s="17">
        <v>1938</v>
      </c>
      <c r="Q1194" s="34">
        <v>2</v>
      </c>
      <c r="R1194" s="1">
        <v>77</v>
      </c>
      <c r="S1194" s="16"/>
      <c r="T1194" s="16"/>
      <c r="U1194" s="16"/>
      <c r="V1194" s="16"/>
      <c r="W1194" s="16"/>
      <c r="X1194" s="16"/>
    </row>
    <row r="1195" spans="1:24">
      <c r="A1195" s="36" t="str">
        <f t="shared" si="48"/>
        <v>K</v>
      </c>
      <c r="B1195" s="36" t="s">
        <v>2874</v>
      </c>
      <c r="C1195" s="1" t="s">
        <v>61</v>
      </c>
      <c r="D1195" s="1" t="s">
        <v>61</v>
      </c>
      <c r="E1195" s="1" t="s">
        <v>12</v>
      </c>
      <c r="J1195" s="1" t="s">
        <v>2877</v>
      </c>
      <c r="L1195" s="1" t="s">
        <v>2646</v>
      </c>
      <c r="M1195" s="1" t="s">
        <v>83</v>
      </c>
      <c r="N1195" s="1" t="s">
        <v>2871</v>
      </c>
      <c r="Q1195" s="34">
        <v>2</v>
      </c>
      <c r="S1195" s="16"/>
      <c r="T1195" s="16"/>
      <c r="U1195" s="16"/>
      <c r="V1195" s="16"/>
      <c r="W1195" s="16"/>
      <c r="X1195" s="16"/>
    </row>
    <row r="1196" spans="1:24">
      <c r="A1196" s="36" t="str">
        <f t="shared" si="48"/>
        <v>K</v>
      </c>
      <c r="B1196" s="36" t="s">
        <v>2875</v>
      </c>
      <c r="C1196" s="1" t="s">
        <v>61</v>
      </c>
      <c r="D1196" s="1" t="s">
        <v>61</v>
      </c>
      <c r="E1196" s="1" t="s">
        <v>12</v>
      </c>
      <c r="J1196" s="1" t="s">
        <v>6313</v>
      </c>
      <c r="K1196" s="1" t="s">
        <v>2879</v>
      </c>
      <c r="L1196" s="1" t="s">
        <v>1431</v>
      </c>
      <c r="M1196" s="1" t="s">
        <v>83</v>
      </c>
      <c r="N1196" s="1" t="s">
        <v>2871</v>
      </c>
      <c r="O1196" s="17">
        <v>1940</v>
      </c>
      <c r="Q1196" s="34">
        <v>2</v>
      </c>
      <c r="R1196" s="1">
        <v>61</v>
      </c>
      <c r="S1196" s="16"/>
      <c r="T1196" s="16"/>
      <c r="U1196" s="16"/>
      <c r="V1196" s="16"/>
      <c r="W1196" s="16"/>
      <c r="X1196" s="16"/>
    </row>
    <row r="1197" spans="1:24">
      <c r="A1197" s="36" t="str">
        <f t="shared" si="48"/>
        <v>K</v>
      </c>
      <c r="B1197" s="36" t="s">
        <v>2890</v>
      </c>
      <c r="C1197" s="1" t="s">
        <v>61</v>
      </c>
      <c r="D1197" s="1" t="s">
        <v>61</v>
      </c>
      <c r="E1197" s="1" t="s">
        <v>12</v>
      </c>
      <c r="J1197" s="1" t="s">
        <v>7027</v>
      </c>
      <c r="L1197" s="1" t="s">
        <v>1002</v>
      </c>
      <c r="M1197" s="1" t="s">
        <v>83</v>
      </c>
      <c r="N1197" s="1" t="s">
        <v>2871</v>
      </c>
      <c r="Q1197" s="34">
        <v>1</v>
      </c>
      <c r="S1197" s="16"/>
      <c r="T1197" s="16"/>
      <c r="U1197" s="16"/>
      <c r="V1197" s="16"/>
      <c r="W1197" s="16"/>
      <c r="X1197" s="16"/>
    </row>
    <row r="1198" spans="1:24">
      <c r="A1198" s="36" t="str">
        <f t="shared" si="48"/>
        <v>K</v>
      </c>
      <c r="B1198" s="36" t="s">
        <v>7026</v>
      </c>
      <c r="C1198" s="1" t="s">
        <v>2891</v>
      </c>
      <c r="E1198" s="1" t="s">
        <v>3470</v>
      </c>
      <c r="J1198" s="1" t="s">
        <v>2892</v>
      </c>
      <c r="L1198" s="1" t="s">
        <v>1431</v>
      </c>
      <c r="M1198" s="1" t="s">
        <v>85</v>
      </c>
      <c r="N1198" s="1" t="s">
        <v>706</v>
      </c>
      <c r="O1198" s="17">
        <v>1967</v>
      </c>
      <c r="P1198" s="1" t="s">
        <v>2247</v>
      </c>
      <c r="Q1198" s="34">
        <v>1</v>
      </c>
      <c r="R1198" s="1">
        <v>312</v>
      </c>
      <c r="S1198" s="16"/>
      <c r="T1198" s="16"/>
      <c r="U1198" s="16"/>
      <c r="V1198" s="16"/>
      <c r="W1198" s="16"/>
      <c r="X1198" s="16"/>
    </row>
    <row r="1199" spans="1:24">
      <c r="A1199" s="36" t="str">
        <f t="shared" si="48"/>
        <v>K</v>
      </c>
      <c r="B1199" s="36" t="s">
        <v>2880</v>
      </c>
      <c r="C1199" s="1" t="s">
        <v>2881</v>
      </c>
      <c r="E1199" s="1" t="s">
        <v>12</v>
      </c>
      <c r="J1199" s="1" t="s">
        <v>2883</v>
      </c>
      <c r="L1199" s="1" t="s">
        <v>1431</v>
      </c>
      <c r="M1199" s="1" t="s">
        <v>83</v>
      </c>
      <c r="O1199" s="17">
        <v>1946</v>
      </c>
      <c r="Q1199" s="34">
        <v>1</v>
      </c>
      <c r="S1199" s="16"/>
      <c r="T1199" s="16"/>
      <c r="U1199" s="1" t="s">
        <v>2882</v>
      </c>
      <c r="V1199" s="16"/>
      <c r="W1199" s="1" t="s">
        <v>2884</v>
      </c>
    </row>
    <row r="1200" spans="1:24">
      <c r="A1200" s="36" t="str">
        <f t="shared" si="48"/>
        <v>K</v>
      </c>
      <c r="B1200" s="36" t="s">
        <v>2893</v>
      </c>
      <c r="C1200" s="1" t="s">
        <v>2894</v>
      </c>
      <c r="E1200" s="1" t="s">
        <v>12</v>
      </c>
      <c r="J1200" s="1" t="s">
        <v>2895</v>
      </c>
      <c r="L1200" s="1" t="s">
        <v>273</v>
      </c>
      <c r="M1200" s="1" t="s">
        <v>83</v>
      </c>
      <c r="N1200" s="1" t="s">
        <v>2871</v>
      </c>
      <c r="O1200" s="17" t="s">
        <v>36</v>
      </c>
      <c r="Q1200" s="34">
        <v>2</v>
      </c>
      <c r="R1200" s="1">
        <v>133</v>
      </c>
      <c r="S1200" s="16"/>
      <c r="T1200" s="16"/>
      <c r="U1200" s="16"/>
      <c r="V1200" s="16"/>
      <c r="W1200" s="16"/>
      <c r="X1200" s="16"/>
    </row>
    <row r="1201" spans="1:24">
      <c r="A1201" s="36" t="str">
        <f t="shared" si="48"/>
        <v>K</v>
      </c>
      <c r="B1201" s="36" t="s">
        <v>2896</v>
      </c>
      <c r="C1201" s="1" t="s">
        <v>2897</v>
      </c>
      <c r="E1201" s="1" t="s">
        <v>84</v>
      </c>
      <c r="H1201" s="1" t="s">
        <v>2899</v>
      </c>
      <c r="J1201" s="1" t="s">
        <v>2902</v>
      </c>
      <c r="L1201" s="1" t="s">
        <v>2230</v>
      </c>
      <c r="M1201" s="1" t="s">
        <v>84</v>
      </c>
      <c r="N1201" s="1" t="s">
        <v>2900</v>
      </c>
      <c r="Q1201" s="34">
        <v>1</v>
      </c>
      <c r="R1201" s="1">
        <v>80</v>
      </c>
      <c r="S1201" s="16"/>
      <c r="T1201" s="16"/>
      <c r="U1201" s="16"/>
      <c r="V1201" s="16"/>
      <c r="W1201" s="16"/>
      <c r="X1201" s="16"/>
    </row>
    <row r="1202" spans="1:24">
      <c r="A1202" s="36" t="str">
        <f t="shared" si="48"/>
        <v>K</v>
      </c>
      <c r="B1202" s="36" t="s">
        <v>2901</v>
      </c>
      <c r="C1202" s="1" t="s">
        <v>2897</v>
      </c>
      <c r="E1202" s="1" t="s">
        <v>84</v>
      </c>
      <c r="H1202" s="1" t="s">
        <v>2899</v>
      </c>
      <c r="J1202" s="1" t="s">
        <v>2898</v>
      </c>
      <c r="L1202" s="1" t="s">
        <v>2230</v>
      </c>
      <c r="M1202" s="1" t="s">
        <v>84</v>
      </c>
      <c r="N1202" s="1" t="s">
        <v>2900</v>
      </c>
      <c r="Q1202" s="34">
        <v>1</v>
      </c>
      <c r="R1202" s="1">
        <v>88</v>
      </c>
      <c r="S1202" s="16"/>
      <c r="T1202" s="16"/>
      <c r="U1202" s="16"/>
      <c r="V1202" s="16"/>
      <c r="W1202" s="16"/>
      <c r="X1202" s="16"/>
    </row>
    <row r="1203" spans="1:24">
      <c r="A1203" s="36" t="str">
        <f>LEFT(B1203,1)</f>
        <v>K</v>
      </c>
      <c r="B1203" s="36" t="s">
        <v>2903</v>
      </c>
      <c r="C1203" s="1" t="s">
        <v>2904</v>
      </c>
      <c r="E1203" s="1" t="s">
        <v>3470</v>
      </c>
      <c r="J1203" s="1" t="s">
        <v>2905</v>
      </c>
      <c r="L1203" s="1" t="s">
        <v>1431</v>
      </c>
      <c r="M1203" s="1" t="s">
        <v>85</v>
      </c>
      <c r="N1203" s="1" t="s">
        <v>2906</v>
      </c>
      <c r="O1203" s="17">
        <v>1939</v>
      </c>
      <c r="P1203" s="1">
        <v>1</v>
      </c>
      <c r="Q1203" s="34">
        <v>1</v>
      </c>
      <c r="R1203" s="1">
        <v>256</v>
      </c>
      <c r="S1203" s="16"/>
      <c r="T1203" s="16"/>
      <c r="U1203" s="16"/>
      <c r="V1203" s="16"/>
      <c r="W1203" s="16"/>
      <c r="X1203" s="16"/>
    </row>
    <row r="1204" spans="1:24">
      <c r="A1204" s="36" t="str">
        <f>LEFT(B1204,1)</f>
        <v>K</v>
      </c>
      <c r="B1204" s="36" t="s">
        <v>6487</v>
      </c>
      <c r="C1204" s="1" t="s">
        <v>2904</v>
      </c>
      <c r="E1204" s="1" t="s">
        <v>3470</v>
      </c>
      <c r="J1204" s="1" t="s">
        <v>2905</v>
      </c>
      <c r="L1204" s="1" t="s">
        <v>1431</v>
      </c>
      <c r="M1204" s="1" t="s">
        <v>85</v>
      </c>
      <c r="N1204" s="1" t="s">
        <v>2906</v>
      </c>
      <c r="O1204" s="17">
        <v>1939</v>
      </c>
      <c r="P1204" s="1" t="s">
        <v>2254</v>
      </c>
      <c r="Q1204" s="34">
        <v>2</v>
      </c>
      <c r="R1204" s="1">
        <v>256</v>
      </c>
      <c r="S1204" s="16"/>
      <c r="T1204" s="16"/>
      <c r="U1204" s="16" t="s">
        <v>514</v>
      </c>
      <c r="V1204" s="16"/>
      <c r="W1204" s="16"/>
      <c r="X1204" s="16"/>
    </row>
    <row r="1205" spans="1:24">
      <c r="A1205" s="36" t="str">
        <f>LEFT(B1205,1)</f>
        <v>K</v>
      </c>
      <c r="B1205" s="36" t="s">
        <v>2979</v>
      </c>
      <c r="C1205" s="1" t="s">
        <v>2980</v>
      </c>
      <c r="E1205" s="1" t="s">
        <v>3470</v>
      </c>
      <c r="H1205" s="1" t="s">
        <v>2981</v>
      </c>
      <c r="J1205" s="1" t="s">
        <v>2982</v>
      </c>
      <c r="L1205" s="1" t="s">
        <v>2214</v>
      </c>
      <c r="M1205" s="1" t="s">
        <v>85</v>
      </c>
      <c r="N1205" s="1" t="s">
        <v>2471</v>
      </c>
      <c r="O1205" s="17">
        <v>1933</v>
      </c>
      <c r="P1205" s="1">
        <v>1</v>
      </c>
      <c r="Q1205" s="34">
        <v>1</v>
      </c>
      <c r="R1205" s="1">
        <v>271</v>
      </c>
      <c r="S1205" s="16"/>
      <c r="T1205" s="16"/>
      <c r="U1205" s="16"/>
      <c r="V1205" s="16"/>
      <c r="W1205" s="16"/>
      <c r="X1205" s="16"/>
    </row>
    <row r="1206" spans="1:24">
      <c r="A1206" s="36" t="str">
        <f t="shared" ref="A1206:A1239" si="49">LEFT(B1206,1)</f>
        <v>K</v>
      </c>
      <c r="B1206" s="36" t="s">
        <v>2984</v>
      </c>
      <c r="C1206" s="1" t="s">
        <v>2980</v>
      </c>
      <c r="E1206" s="1" t="s">
        <v>3470</v>
      </c>
      <c r="H1206" s="1" t="s">
        <v>2981</v>
      </c>
      <c r="J1206" s="1" t="s">
        <v>2983</v>
      </c>
      <c r="L1206" s="1" t="s">
        <v>2214</v>
      </c>
      <c r="M1206" s="1" t="s">
        <v>85</v>
      </c>
      <c r="N1206" s="1" t="s">
        <v>2471</v>
      </c>
      <c r="O1206" s="17">
        <v>1932</v>
      </c>
      <c r="P1206" s="1">
        <v>1</v>
      </c>
      <c r="Q1206" s="34">
        <v>1</v>
      </c>
      <c r="R1206" s="1">
        <v>215</v>
      </c>
      <c r="S1206" s="16"/>
      <c r="T1206" s="16"/>
      <c r="U1206" s="16"/>
      <c r="V1206" s="16"/>
      <c r="W1206" s="16"/>
      <c r="X1206" s="16"/>
    </row>
    <row r="1207" spans="1:24">
      <c r="A1207" s="36" t="str">
        <f t="shared" si="49"/>
        <v>K</v>
      </c>
      <c r="B1207" s="36" t="s">
        <v>2985</v>
      </c>
      <c r="C1207" s="1" t="s">
        <v>2980</v>
      </c>
      <c r="E1207" s="1" t="s">
        <v>86</v>
      </c>
      <c r="G1207" s="1" t="s">
        <v>6863</v>
      </c>
      <c r="J1207" s="1" t="s">
        <v>6864</v>
      </c>
      <c r="L1207" s="1" t="s">
        <v>2214</v>
      </c>
      <c r="M1207" s="1" t="s">
        <v>86</v>
      </c>
      <c r="N1207" s="1" t="s">
        <v>6865</v>
      </c>
      <c r="Q1207" s="34">
        <v>1</v>
      </c>
      <c r="R1207" s="1">
        <v>192</v>
      </c>
      <c r="S1207" s="16"/>
      <c r="T1207" s="16"/>
      <c r="U1207" s="16"/>
      <c r="V1207" s="16"/>
      <c r="W1207" s="16"/>
      <c r="X1207" s="16"/>
    </row>
    <row r="1208" spans="1:24">
      <c r="A1208" s="36" t="str">
        <f t="shared" si="49"/>
        <v>K</v>
      </c>
      <c r="B1208" s="36" t="s">
        <v>2986</v>
      </c>
      <c r="C1208" s="1" t="s">
        <v>2980</v>
      </c>
      <c r="E1208" s="1" t="s">
        <v>12</v>
      </c>
      <c r="G1208" s="1" t="s">
        <v>2999</v>
      </c>
      <c r="J1208" s="1" t="s">
        <v>2990</v>
      </c>
      <c r="L1208" s="1" t="s">
        <v>2214</v>
      </c>
      <c r="M1208" s="1" t="s">
        <v>83</v>
      </c>
      <c r="N1208" s="1" t="s">
        <v>2991</v>
      </c>
      <c r="P1208" s="1">
        <v>1</v>
      </c>
      <c r="Q1208" s="34">
        <v>2</v>
      </c>
      <c r="R1208" s="1">
        <v>101</v>
      </c>
      <c r="S1208" s="16"/>
      <c r="T1208" s="16"/>
      <c r="U1208" s="16"/>
      <c r="V1208" s="16"/>
      <c r="W1208" s="16"/>
      <c r="X1208" s="16"/>
    </row>
    <row r="1209" spans="1:24">
      <c r="A1209" s="36" t="str">
        <f t="shared" si="49"/>
        <v>K</v>
      </c>
      <c r="B1209" s="36" t="s">
        <v>2987</v>
      </c>
      <c r="C1209" s="32" t="s">
        <v>2980</v>
      </c>
      <c r="D1209" s="32"/>
      <c r="E1209" s="32" t="s">
        <v>12</v>
      </c>
      <c r="F1209" s="32"/>
      <c r="G1209" s="32" t="s">
        <v>2989</v>
      </c>
      <c r="H1209" s="32" t="s">
        <v>3007</v>
      </c>
      <c r="I1209" s="32"/>
      <c r="J1209" s="32" t="s">
        <v>2992</v>
      </c>
      <c r="K1209" s="32" t="s">
        <v>2993</v>
      </c>
      <c r="L1209" s="32" t="s">
        <v>2214</v>
      </c>
      <c r="M1209" s="32" t="s">
        <v>83</v>
      </c>
      <c r="N1209" s="32" t="s">
        <v>2991</v>
      </c>
      <c r="O1209" s="35">
        <v>1967</v>
      </c>
      <c r="P1209" s="32">
        <v>4</v>
      </c>
      <c r="Q1209" s="34">
        <v>3</v>
      </c>
      <c r="R1209" s="32">
        <v>347</v>
      </c>
      <c r="S1209" s="38"/>
      <c r="T1209" s="38"/>
      <c r="U1209" s="38"/>
      <c r="V1209" s="38"/>
      <c r="W1209" s="38"/>
      <c r="X1209" s="38" t="s">
        <v>2214</v>
      </c>
    </row>
    <row r="1210" spans="1:24">
      <c r="A1210" s="36" t="str">
        <f t="shared" si="49"/>
        <v>K</v>
      </c>
      <c r="B1210" s="36" t="s">
        <v>2988</v>
      </c>
      <c r="C1210" s="1" t="s">
        <v>2980</v>
      </c>
      <c r="E1210" s="1" t="s">
        <v>12</v>
      </c>
      <c r="G1210" s="1" t="s">
        <v>2989</v>
      </c>
      <c r="J1210" s="1" t="s">
        <v>2995</v>
      </c>
      <c r="L1210" s="1" t="s">
        <v>2214</v>
      </c>
      <c r="M1210" s="1" t="s">
        <v>83</v>
      </c>
      <c r="N1210" s="1" t="s">
        <v>2991</v>
      </c>
      <c r="O1210" s="17" t="s">
        <v>2996</v>
      </c>
      <c r="Q1210" s="34">
        <v>1</v>
      </c>
      <c r="R1210" s="1">
        <v>214</v>
      </c>
      <c r="S1210" s="16"/>
      <c r="T1210" s="16"/>
      <c r="U1210" s="16"/>
      <c r="V1210" s="16"/>
      <c r="W1210" s="16"/>
      <c r="X1210" s="16"/>
    </row>
    <row r="1211" spans="1:24">
      <c r="A1211" s="36" t="str">
        <f>LEFT(B1211,1)</f>
        <v>K</v>
      </c>
      <c r="B1211" s="36" t="s">
        <v>2994</v>
      </c>
      <c r="C1211" s="1" t="s">
        <v>2980</v>
      </c>
      <c r="E1211" s="1" t="s">
        <v>12</v>
      </c>
      <c r="G1211" s="1" t="s">
        <v>2989</v>
      </c>
      <c r="J1211" s="1" t="s">
        <v>2995</v>
      </c>
      <c r="L1211" s="1" t="s">
        <v>2214</v>
      </c>
      <c r="M1211" s="1" t="s">
        <v>83</v>
      </c>
      <c r="N1211" s="1" t="s">
        <v>2991</v>
      </c>
      <c r="O1211" s="17" t="s">
        <v>2996</v>
      </c>
      <c r="Q1211" s="34">
        <v>1</v>
      </c>
      <c r="R1211" s="1">
        <v>255</v>
      </c>
      <c r="S1211" s="16"/>
      <c r="T1211" s="16"/>
      <c r="U1211" s="16"/>
      <c r="V1211" s="16"/>
      <c r="W1211" s="16" t="s">
        <v>6933</v>
      </c>
      <c r="X1211" s="16"/>
    </row>
    <row r="1212" spans="1:24">
      <c r="A1212" s="36" t="str">
        <f t="shared" si="49"/>
        <v>K</v>
      </c>
      <c r="B1212" s="36" t="s">
        <v>3003</v>
      </c>
      <c r="C1212" s="1" t="s">
        <v>2980</v>
      </c>
      <c r="E1212" s="1" t="s">
        <v>12</v>
      </c>
      <c r="G1212" s="1" t="s">
        <v>2989</v>
      </c>
      <c r="J1212" s="1" t="s">
        <v>2995</v>
      </c>
      <c r="L1212" s="1" t="s">
        <v>2214</v>
      </c>
      <c r="M1212" s="1" t="s">
        <v>83</v>
      </c>
      <c r="N1212" s="1" t="s">
        <v>444</v>
      </c>
      <c r="O1212" s="17">
        <v>1946</v>
      </c>
      <c r="Q1212" s="34">
        <v>2</v>
      </c>
      <c r="R1212" s="1">
        <v>240</v>
      </c>
      <c r="S1212" s="16"/>
      <c r="T1212" s="16"/>
      <c r="U1212" s="1" t="s">
        <v>3000</v>
      </c>
      <c r="V1212" s="16"/>
      <c r="W1212" s="16"/>
      <c r="X1212" s="16"/>
    </row>
    <row r="1213" spans="1:24">
      <c r="A1213" s="36" t="str">
        <f t="shared" si="49"/>
        <v>K</v>
      </c>
      <c r="B1213" s="36" t="s">
        <v>3004</v>
      </c>
      <c r="C1213" s="1" t="s">
        <v>2980</v>
      </c>
      <c r="E1213" s="1" t="s">
        <v>12</v>
      </c>
      <c r="G1213" s="1" t="s">
        <v>2998</v>
      </c>
      <c r="J1213" s="1" t="s">
        <v>2997</v>
      </c>
      <c r="L1213" s="1" t="s">
        <v>2214</v>
      </c>
      <c r="M1213" s="1" t="s">
        <v>83</v>
      </c>
      <c r="N1213" s="1" t="s">
        <v>2991</v>
      </c>
      <c r="Q1213" s="34">
        <v>2</v>
      </c>
      <c r="R1213" s="1">
        <v>353</v>
      </c>
      <c r="S1213" s="16"/>
      <c r="T1213" s="16"/>
      <c r="U1213" s="1" t="s">
        <v>3000</v>
      </c>
      <c r="V1213" s="16"/>
      <c r="W1213" s="16"/>
      <c r="X1213" s="16"/>
    </row>
    <row r="1214" spans="1:24">
      <c r="A1214" s="36" t="str">
        <f t="shared" si="49"/>
        <v>K</v>
      </c>
      <c r="B1214" s="36" t="s">
        <v>3005</v>
      </c>
      <c r="C1214" s="1" t="s">
        <v>2980</v>
      </c>
      <c r="E1214" s="1" t="s">
        <v>12</v>
      </c>
      <c r="G1214" s="1" t="s">
        <v>2998</v>
      </c>
      <c r="J1214" s="1" t="s">
        <v>2997</v>
      </c>
      <c r="L1214" s="1" t="s">
        <v>2214</v>
      </c>
      <c r="M1214" s="1" t="s">
        <v>83</v>
      </c>
      <c r="N1214" s="1" t="s">
        <v>444</v>
      </c>
      <c r="O1214" s="17">
        <v>1946</v>
      </c>
      <c r="Q1214" s="34">
        <v>2</v>
      </c>
      <c r="R1214" s="1">
        <v>300</v>
      </c>
      <c r="S1214" s="16"/>
      <c r="T1214" s="16"/>
      <c r="U1214" s="1" t="s">
        <v>3000</v>
      </c>
      <c r="V1214" s="16"/>
      <c r="W1214" s="16"/>
      <c r="X1214" s="16"/>
    </row>
    <row r="1215" spans="1:24">
      <c r="A1215" s="36" t="str">
        <f t="shared" si="49"/>
        <v>K</v>
      </c>
      <c r="B1215" s="36" t="s">
        <v>3006</v>
      </c>
      <c r="C1215" s="1" t="s">
        <v>2980</v>
      </c>
      <c r="E1215" s="1" t="s">
        <v>83</v>
      </c>
      <c r="G1215" s="1" t="s">
        <v>3001</v>
      </c>
      <c r="J1215" s="1" t="s">
        <v>3002</v>
      </c>
      <c r="L1215" s="1" t="s">
        <v>2214</v>
      </c>
      <c r="M1215" s="1" t="s">
        <v>83</v>
      </c>
      <c r="N1215" s="1" t="s">
        <v>986</v>
      </c>
      <c r="O1215" s="17">
        <v>1920</v>
      </c>
      <c r="Q1215" s="34">
        <v>1</v>
      </c>
      <c r="R1215" s="1">
        <v>225</v>
      </c>
      <c r="S1215" s="16"/>
      <c r="T1215" s="16"/>
      <c r="U1215" s="1" t="s">
        <v>3000</v>
      </c>
      <c r="V1215" s="16"/>
      <c r="W1215" s="16"/>
      <c r="X1215" s="16"/>
    </row>
    <row r="1216" spans="1:24">
      <c r="A1216" s="36" t="str">
        <f t="shared" si="49"/>
        <v>K</v>
      </c>
      <c r="B1216" s="36" t="s">
        <v>3008</v>
      </c>
      <c r="C1216" s="1" t="s">
        <v>2980</v>
      </c>
      <c r="E1216" s="1" t="s">
        <v>12</v>
      </c>
      <c r="G1216" s="1" t="s">
        <v>2999</v>
      </c>
      <c r="H1216" s="1" t="s">
        <v>3007</v>
      </c>
      <c r="J1216" s="1" t="s">
        <v>2992</v>
      </c>
      <c r="K1216" s="1" t="s">
        <v>2993</v>
      </c>
      <c r="L1216" s="1" t="s">
        <v>2214</v>
      </c>
      <c r="M1216" s="1" t="s">
        <v>83</v>
      </c>
      <c r="N1216" s="1" t="s">
        <v>251</v>
      </c>
      <c r="O1216" s="17">
        <v>1961</v>
      </c>
      <c r="Q1216" s="34">
        <v>1</v>
      </c>
      <c r="R1216" s="1">
        <v>333</v>
      </c>
      <c r="S1216" s="16"/>
      <c r="T1216" s="16"/>
      <c r="V1216" s="16"/>
      <c r="W1216" s="16"/>
      <c r="X1216" s="16"/>
    </row>
    <row r="1217" spans="1:24">
      <c r="A1217" s="36" t="str">
        <f t="shared" si="49"/>
        <v>K</v>
      </c>
      <c r="B1217" s="36" t="s">
        <v>3009</v>
      </c>
      <c r="C1217" s="1" t="s">
        <v>2980</v>
      </c>
      <c r="E1217" s="1" t="s">
        <v>12</v>
      </c>
      <c r="G1217" s="1" t="s">
        <v>2999</v>
      </c>
      <c r="H1217" s="1" t="s">
        <v>3007</v>
      </c>
      <c r="J1217" s="1" t="s">
        <v>2992</v>
      </c>
      <c r="K1217" s="1" t="s">
        <v>2993</v>
      </c>
      <c r="L1217" s="1" t="s">
        <v>2214</v>
      </c>
      <c r="M1217" s="1" t="s">
        <v>83</v>
      </c>
      <c r="N1217" s="1" t="s">
        <v>2948</v>
      </c>
      <c r="P1217" s="1">
        <v>9</v>
      </c>
      <c r="Q1217" s="34">
        <v>1</v>
      </c>
      <c r="R1217" s="1">
        <v>347</v>
      </c>
      <c r="S1217" s="16"/>
      <c r="T1217" s="16"/>
      <c r="V1217" s="16"/>
      <c r="W1217" s="16"/>
      <c r="X1217" s="16"/>
    </row>
    <row r="1218" spans="1:24">
      <c r="A1218" s="36" t="str">
        <f t="shared" si="49"/>
        <v>K</v>
      </c>
      <c r="B1218" s="36" t="s">
        <v>3014</v>
      </c>
      <c r="C1218" s="1" t="s">
        <v>2980</v>
      </c>
      <c r="E1218" s="1" t="s">
        <v>12</v>
      </c>
      <c r="G1218" s="1" t="s">
        <v>2999</v>
      </c>
      <c r="H1218" s="1" t="s">
        <v>3007</v>
      </c>
      <c r="J1218" s="1" t="s">
        <v>2992</v>
      </c>
      <c r="K1218" s="1" t="s">
        <v>2993</v>
      </c>
      <c r="L1218" s="1" t="s">
        <v>2214</v>
      </c>
      <c r="M1218" s="1" t="s">
        <v>83</v>
      </c>
      <c r="N1218" s="1" t="s">
        <v>2948</v>
      </c>
      <c r="P1218" s="1">
        <v>12</v>
      </c>
      <c r="Q1218" s="34">
        <v>1</v>
      </c>
      <c r="R1218" s="1">
        <v>347</v>
      </c>
      <c r="S1218" s="16"/>
      <c r="T1218" s="16"/>
      <c r="V1218" s="16"/>
      <c r="W1218" s="16"/>
      <c r="X1218" s="16"/>
    </row>
    <row r="1219" spans="1:24">
      <c r="A1219" s="36" t="str">
        <f t="shared" si="49"/>
        <v>K</v>
      </c>
      <c r="B1219" s="36" t="s">
        <v>3015</v>
      </c>
      <c r="C1219" s="1" t="s">
        <v>2980</v>
      </c>
      <c r="E1219" s="1" t="s">
        <v>12</v>
      </c>
      <c r="G1219" s="1" t="s">
        <v>2948</v>
      </c>
      <c r="J1219" s="1" t="s">
        <v>7106</v>
      </c>
      <c r="K1219" s="84">
        <v>1</v>
      </c>
      <c r="L1219" s="1" t="s">
        <v>2214</v>
      </c>
      <c r="M1219" s="1" t="s">
        <v>83</v>
      </c>
      <c r="N1219" s="1" t="s">
        <v>2948</v>
      </c>
      <c r="Q1219" s="34">
        <v>1</v>
      </c>
      <c r="R1219" s="1">
        <v>288</v>
      </c>
      <c r="S1219" s="16"/>
      <c r="T1219" s="16"/>
      <c r="V1219" s="16"/>
      <c r="W1219" s="16"/>
      <c r="X1219" s="16"/>
    </row>
    <row r="1220" spans="1:24">
      <c r="A1220" s="36" t="str">
        <f t="shared" si="49"/>
        <v>K</v>
      </c>
      <c r="B1220" s="36" t="s">
        <v>3016</v>
      </c>
      <c r="C1220" s="1" t="s">
        <v>2980</v>
      </c>
      <c r="E1220" s="1" t="s">
        <v>12</v>
      </c>
      <c r="G1220" s="1" t="s">
        <v>3010</v>
      </c>
      <c r="J1220" s="1" t="s">
        <v>3011</v>
      </c>
      <c r="L1220" s="1" t="s">
        <v>1269</v>
      </c>
      <c r="M1220" s="1" t="s">
        <v>84</v>
      </c>
      <c r="N1220" s="1" t="s">
        <v>3012</v>
      </c>
      <c r="O1220" s="17">
        <v>1945</v>
      </c>
      <c r="P1220" s="1">
        <v>1</v>
      </c>
      <c r="Q1220" s="34">
        <v>1</v>
      </c>
      <c r="R1220" s="1">
        <v>182</v>
      </c>
      <c r="S1220" s="16"/>
      <c r="T1220" s="16"/>
      <c r="U1220" s="16"/>
      <c r="V1220" s="16"/>
      <c r="W1220" s="16"/>
      <c r="X1220" s="16"/>
    </row>
    <row r="1221" spans="1:24">
      <c r="A1221" s="36" t="str">
        <f t="shared" si="49"/>
        <v>K</v>
      </c>
      <c r="B1221" s="36" t="s">
        <v>3027</v>
      </c>
      <c r="C1221" s="1" t="s">
        <v>2980</v>
      </c>
      <c r="E1221" s="1" t="s">
        <v>12</v>
      </c>
      <c r="G1221" s="1" t="s">
        <v>3013</v>
      </c>
      <c r="J1221" s="1" t="s">
        <v>63</v>
      </c>
      <c r="L1221" s="1" t="s">
        <v>250</v>
      </c>
      <c r="M1221" s="1" t="s">
        <v>83</v>
      </c>
      <c r="N1221" s="1" t="s">
        <v>2948</v>
      </c>
      <c r="O1221" s="17">
        <v>1970</v>
      </c>
      <c r="P1221" s="1">
        <v>4</v>
      </c>
      <c r="Q1221" s="34">
        <v>1</v>
      </c>
      <c r="R1221" s="1">
        <v>248</v>
      </c>
      <c r="S1221" s="16"/>
      <c r="T1221" s="16"/>
      <c r="U1221" s="16"/>
      <c r="V1221" s="16"/>
      <c r="W1221" s="16"/>
      <c r="X1221" s="16"/>
    </row>
    <row r="1222" spans="1:24">
      <c r="A1222" s="36" t="str">
        <f t="shared" si="49"/>
        <v>K</v>
      </c>
      <c r="B1222" s="36" t="s">
        <v>3028</v>
      </c>
      <c r="C1222" s="1" t="s">
        <v>2980</v>
      </c>
      <c r="E1222" s="1" t="s">
        <v>84</v>
      </c>
      <c r="G1222" s="1" t="s">
        <v>3010</v>
      </c>
      <c r="J1222" s="1" t="s">
        <v>3017</v>
      </c>
      <c r="L1222" s="1" t="s">
        <v>250</v>
      </c>
      <c r="M1222" s="1" t="s">
        <v>84</v>
      </c>
      <c r="N1222" s="1" t="s">
        <v>3018</v>
      </c>
      <c r="O1222" s="17">
        <v>1928</v>
      </c>
      <c r="P1222" s="1">
        <v>73</v>
      </c>
      <c r="Q1222" s="34">
        <v>1</v>
      </c>
      <c r="R1222" s="1">
        <v>294</v>
      </c>
      <c r="S1222" s="16"/>
      <c r="T1222" s="16"/>
      <c r="U1222" s="16"/>
      <c r="V1222" s="16"/>
      <c r="W1222" s="16"/>
      <c r="X1222" s="16"/>
    </row>
    <row r="1223" spans="1:24">
      <c r="A1223" s="36" t="str">
        <f t="shared" si="49"/>
        <v>K</v>
      </c>
      <c r="B1223" s="36" t="s">
        <v>3029</v>
      </c>
      <c r="C1223" s="1" t="s">
        <v>2980</v>
      </c>
      <c r="E1223" s="1" t="s">
        <v>84</v>
      </c>
      <c r="G1223" s="1" t="s">
        <v>3010</v>
      </c>
      <c r="J1223" s="1" t="s">
        <v>63</v>
      </c>
      <c r="L1223" s="1" t="s">
        <v>250</v>
      </c>
      <c r="M1223" s="1" t="s">
        <v>84</v>
      </c>
      <c r="N1223" s="1" t="s">
        <v>3018</v>
      </c>
      <c r="P1223" s="1">
        <v>36</v>
      </c>
      <c r="Q1223" s="34">
        <v>1</v>
      </c>
      <c r="R1223" s="1">
        <v>389</v>
      </c>
      <c r="S1223" s="16"/>
      <c r="T1223" s="16"/>
      <c r="U1223" s="16"/>
      <c r="V1223" s="16"/>
      <c r="W1223" s="16"/>
      <c r="X1223" s="16"/>
    </row>
    <row r="1224" spans="1:24">
      <c r="A1224" s="36" t="str">
        <f t="shared" si="49"/>
        <v>K</v>
      </c>
      <c r="B1224" s="36" t="s">
        <v>3030</v>
      </c>
      <c r="C1224" s="1" t="s">
        <v>2980</v>
      </c>
      <c r="E1224" s="1" t="s">
        <v>84</v>
      </c>
      <c r="G1224" s="1" t="s">
        <v>3010</v>
      </c>
      <c r="J1224" s="1" t="s">
        <v>3019</v>
      </c>
      <c r="L1224" s="1" t="s">
        <v>250</v>
      </c>
      <c r="M1224" s="1" t="s">
        <v>84</v>
      </c>
      <c r="N1224" s="1" t="s">
        <v>3018</v>
      </c>
      <c r="O1224" s="17">
        <v>1928</v>
      </c>
      <c r="P1224" s="1">
        <v>1</v>
      </c>
      <c r="Q1224" s="34">
        <v>1</v>
      </c>
      <c r="R1224" s="1">
        <v>294</v>
      </c>
      <c r="S1224" s="16"/>
      <c r="T1224" s="16"/>
      <c r="U1224" s="16"/>
      <c r="V1224" s="16"/>
      <c r="W1224" s="16"/>
      <c r="X1224" s="16"/>
    </row>
    <row r="1225" spans="1:24">
      <c r="A1225" s="36" t="str">
        <f t="shared" si="49"/>
        <v>K</v>
      </c>
      <c r="B1225" s="36" t="s">
        <v>3031</v>
      </c>
      <c r="C1225" s="1" t="s">
        <v>2980</v>
      </c>
      <c r="E1225" s="1" t="s">
        <v>84</v>
      </c>
      <c r="G1225" s="1" t="s">
        <v>3010</v>
      </c>
      <c r="J1225" s="1" t="s">
        <v>3020</v>
      </c>
      <c r="L1225" s="1" t="s">
        <v>2214</v>
      </c>
      <c r="M1225" s="1" t="s">
        <v>84</v>
      </c>
      <c r="N1225" s="1" t="s">
        <v>3018</v>
      </c>
      <c r="O1225" s="17">
        <v>1912</v>
      </c>
      <c r="P1225" s="1">
        <v>49</v>
      </c>
      <c r="Q1225" s="34">
        <v>1</v>
      </c>
      <c r="R1225" s="1">
        <v>282</v>
      </c>
      <c r="S1225" s="16"/>
      <c r="T1225" s="16"/>
      <c r="U1225" s="16"/>
      <c r="V1225" s="16"/>
      <c r="W1225" s="16" t="s">
        <v>3021</v>
      </c>
      <c r="X1225" s="16"/>
    </row>
    <row r="1226" spans="1:24">
      <c r="A1226" s="36" t="str">
        <f t="shared" si="49"/>
        <v>K</v>
      </c>
      <c r="B1226" s="36" t="s">
        <v>3032</v>
      </c>
      <c r="C1226" s="1" t="s">
        <v>2980</v>
      </c>
      <c r="E1226" s="1" t="s">
        <v>84</v>
      </c>
      <c r="G1226" s="1" t="s">
        <v>3010</v>
      </c>
      <c r="J1226" s="1" t="s">
        <v>3020</v>
      </c>
      <c r="L1226" s="1" t="s">
        <v>2214</v>
      </c>
      <c r="M1226" s="1" t="s">
        <v>84</v>
      </c>
      <c r="N1226" s="1" t="s">
        <v>3018</v>
      </c>
      <c r="O1226" s="17">
        <v>1928</v>
      </c>
      <c r="P1226" s="1">
        <v>227</v>
      </c>
      <c r="Q1226" s="34">
        <v>1</v>
      </c>
      <c r="R1226" s="1">
        <v>286</v>
      </c>
      <c r="S1226" s="16"/>
      <c r="T1226" s="16"/>
      <c r="U1226" s="16"/>
      <c r="V1226" s="16"/>
      <c r="W1226" s="16" t="s">
        <v>3021</v>
      </c>
      <c r="X1226" s="16"/>
    </row>
    <row r="1227" spans="1:24">
      <c r="A1227" s="36" t="str">
        <f t="shared" si="49"/>
        <v>K</v>
      </c>
      <c r="B1227" s="36" t="s">
        <v>3033</v>
      </c>
      <c r="C1227" s="1" t="s">
        <v>2980</v>
      </c>
      <c r="E1227" s="1" t="s">
        <v>84</v>
      </c>
      <c r="G1227" s="1" t="s">
        <v>3010</v>
      </c>
      <c r="J1227" s="1" t="s">
        <v>3020</v>
      </c>
      <c r="L1227" s="1" t="s">
        <v>2214</v>
      </c>
      <c r="M1227" s="1" t="s">
        <v>84</v>
      </c>
      <c r="N1227" s="1" t="s">
        <v>3018</v>
      </c>
      <c r="O1227" s="17">
        <v>1940</v>
      </c>
      <c r="P1227" s="1">
        <v>407</v>
      </c>
      <c r="Q1227" s="34">
        <v>1</v>
      </c>
      <c r="R1227" s="1">
        <v>259</v>
      </c>
      <c r="S1227" s="16"/>
      <c r="T1227" s="16"/>
      <c r="U1227" s="16"/>
      <c r="V1227" s="16"/>
      <c r="W1227" s="16" t="s">
        <v>3021</v>
      </c>
      <c r="X1227" s="16"/>
    </row>
    <row r="1228" spans="1:24">
      <c r="A1228" s="36" t="str">
        <f t="shared" si="49"/>
        <v>K</v>
      </c>
      <c r="B1228" s="36" t="s">
        <v>3034</v>
      </c>
      <c r="C1228" s="1" t="s">
        <v>2980</v>
      </c>
      <c r="E1228" s="1" t="s">
        <v>84</v>
      </c>
      <c r="G1228" s="1" t="s">
        <v>3010</v>
      </c>
      <c r="J1228" s="1" t="s">
        <v>3020</v>
      </c>
      <c r="L1228" s="1" t="s">
        <v>2214</v>
      </c>
      <c r="M1228" s="1" t="s">
        <v>84</v>
      </c>
      <c r="N1228" s="1" t="s">
        <v>3018</v>
      </c>
      <c r="O1228" s="17">
        <v>1939</v>
      </c>
      <c r="P1228" s="1">
        <v>387</v>
      </c>
      <c r="Q1228" s="34">
        <v>1</v>
      </c>
      <c r="R1228" s="1">
        <v>286</v>
      </c>
      <c r="S1228" s="16"/>
      <c r="T1228" s="16"/>
      <c r="U1228" s="16"/>
      <c r="V1228" s="16"/>
      <c r="W1228" s="16" t="s">
        <v>3021</v>
      </c>
      <c r="X1228" s="16"/>
    </row>
    <row r="1229" spans="1:24">
      <c r="A1229" s="36" t="str">
        <f t="shared" si="49"/>
        <v>K</v>
      </c>
      <c r="B1229" s="36" t="s">
        <v>3035</v>
      </c>
      <c r="C1229" s="1" t="s">
        <v>2980</v>
      </c>
      <c r="E1229" s="1" t="s">
        <v>84</v>
      </c>
      <c r="G1229" s="1" t="s">
        <v>3010</v>
      </c>
      <c r="J1229" s="1" t="s">
        <v>3020</v>
      </c>
      <c r="L1229" s="1" t="s">
        <v>2214</v>
      </c>
      <c r="M1229" s="1" t="s">
        <v>84</v>
      </c>
      <c r="N1229" s="1" t="s">
        <v>3018</v>
      </c>
      <c r="O1229" s="17">
        <v>1939</v>
      </c>
      <c r="P1229" s="1">
        <v>395</v>
      </c>
      <c r="Q1229" s="34">
        <v>1</v>
      </c>
      <c r="R1229" s="1">
        <v>285</v>
      </c>
      <c r="S1229" s="16"/>
      <c r="T1229" s="16"/>
      <c r="U1229" s="16"/>
      <c r="V1229" s="16"/>
      <c r="W1229" s="16" t="s">
        <v>3021</v>
      </c>
      <c r="X1229" s="16"/>
    </row>
    <row r="1230" spans="1:24">
      <c r="A1230" s="36" t="str">
        <f t="shared" si="49"/>
        <v>K</v>
      </c>
      <c r="B1230" s="36" t="s">
        <v>3036</v>
      </c>
      <c r="C1230" s="1" t="s">
        <v>2980</v>
      </c>
      <c r="E1230" s="1" t="s">
        <v>84</v>
      </c>
      <c r="G1230" s="1" t="s">
        <v>3010</v>
      </c>
      <c r="J1230" s="1" t="s">
        <v>3020</v>
      </c>
      <c r="L1230" s="1" t="s">
        <v>2214</v>
      </c>
      <c r="M1230" s="1" t="s">
        <v>84</v>
      </c>
      <c r="N1230" s="1" t="s">
        <v>3018</v>
      </c>
      <c r="O1230" s="17">
        <v>1965</v>
      </c>
      <c r="Q1230" s="34">
        <v>1</v>
      </c>
      <c r="R1230" s="1">
        <v>200</v>
      </c>
      <c r="S1230" s="16"/>
      <c r="T1230" s="16"/>
      <c r="U1230" s="16"/>
      <c r="V1230" s="16"/>
      <c r="W1230" s="16"/>
      <c r="X1230" s="16"/>
    </row>
    <row r="1231" spans="1:24">
      <c r="A1231" s="36" t="str">
        <f t="shared" si="49"/>
        <v>K</v>
      </c>
      <c r="B1231" s="36" t="s">
        <v>4763</v>
      </c>
      <c r="C1231" s="1" t="s">
        <v>2980</v>
      </c>
      <c r="E1231" s="1" t="s">
        <v>84</v>
      </c>
      <c r="G1231" s="1" t="s">
        <v>3010</v>
      </c>
      <c r="J1231" s="1" t="s">
        <v>3023</v>
      </c>
      <c r="L1231" s="1" t="s">
        <v>2214</v>
      </c>
      <c r="M1231" s="1" t="s">
        <v>84</v>
      </c>
      <c r="N1231" s="1" t="s">
        <v>3018</v>
      </c>
      <c r="O1231" s="17">
        <v>1933</v>
      </c>
      <c r="P1231" s="1">
        <v>183</v>
      </c>
      <c r="Q1231" s="34">
        <v>1</v>
      </c>
      <c r="R1231" s="1">
        <v>359</v>
      </c>
      <c r="S1231" s="16"/>
      <c r="T1231" s="16"/>
      <c r="U1231" s="16"/>
      <c r="V1231" s="16"/>
      <c r="W1231" s="16" t="s">
        <v>6704</v>
      </c>
      <c r="X1231" s="16"/>
    </row>
    <row r="1232" spans="1:24">
      <c r="A1232" s="36" t="str">
        <f t="shared" si="49"/>
        <v>K</v>
      </c>
      <c r="B1232" s="36" t="s">
        <v>6700</v>
      </c>
      <c r="C1232" s="1" t="s">
        <v>2980</v>
      </c>
      <c r="E1232" s="1" t="s">
        <v>84</v>
      </c>
      <c r="G1232" s="1" t="s">
        <v>3010</v>
      </c>
      <c r="J1232" s="1" t="s">
        <v>3023</v>
      </c>
      <c r="L1232" s="1" t="s">
        <v>2214</v>
      </c>
      <c r="M1232" s="1" t="s">
        <v>84</v>
      </c>
      <c r="N1232" s="1" t="s">
        <v>3018</v>
      </c>
      <c r="O1232" s="17">
        <v>1940</v>
      </c>
      <c r="P1232" s="1">
        <v>240</v>
      </c>
      <c r="Q1232" s="34">
        <v>1</v>
      </c>
      <c r="R1232" s="1">
        <v>331</v>
      </c>
      <c r="S1232" s="16"/>
      <c r="T1232" s="16"/>
      <c r="U1232" s="16"/>
      <c r="V1232" s="16"/>
      <c r="W1232" s="16" t="s">
        <v>3021</v>
      </c>
      <c r="X1232" s="16"/>
    </row>
    <row r="1233" spans="1:24">
      <c r="A1233" s="36" t="str">
        <f t="shared" si="49"/>
        <v>K</v>
      </c>
      <c r="B1233" s="36" t="s">
        <v>6701</v>
      </c>
      <c r="C1233" s="1" t="s">
        <v>2980</v>
      </c>
      <c r="E1233" s="1" t="s">
        <v>84</v>
      </c>
      <c r="G1233" s="1" t="s">
        <v>3010</v>
      </c>
      <c r="J1233" s="1" t="s">
        <v>3023</v>
      </c>
      <c r="L1233" s="1" t="s">
        <v>2214</v>
      </c>
      <c r="M1233" s="1" t="s">
        <v>84</v>
      </c>
      <c r="N1233" s="1" t="s">
        <v>3018</v>
      </c>
      <c r="O1233" s="17">
        <v>1940</v>
      </c>
      <c r="P1233" s="1">
        <v>246</v>
      </c>
      <c r="Q1233" s="34">
        <v>1</v>
      </c>
      <c r="R1233" s="1">
        <v>331</v>
      </c>
      <c r="S1233" s="16"/>
      <c r="T1233" s="16"/>
      <c r="U1233" s="16"/>
      <c r="V1233" s="16"/>
      <c r="W1233" s="16" t="s">
        <v>3021</v>
      </c>
      <c r="X1233" s="16"/>
    </row>
    <row r="1234" spans="1:24">
      <c r="A1234" s="36" t="str">
        <f t="shared" si="49"/>
        <v>K</v>
      </c>
      <c r="B1234" s="36" t="s">
        <v>6702</v>
      </c>
      <c r="C1234" s="1" t="s">
        <v>2980</v>
      </c>
      <c r="E1234" s="1" t="s">
        <v>84</v>
      </c>
      <c r="G1234" s="1" t="s">
        <v>3010</v>
      </c>
      <c r="J1234" s="1" t="s">
        <v>3023</v>
      </c>
      <c r="L1234" s="1" t="s">
        <v>2214</v>
      </c>
      <c r="M1234" s="1" t="s">
        <v>84</v>
      </c>
      <c r="N1234" s="1" t="s">
        <v>3018</v>
      </c>
      <c r="O1234" s="17">
        <v>1940</v>
      </c>
      <c r="P1234" s="1">
        <v>248</v>
      </c>
      <c r="Q1234" s="34">
        <v>1</v>
      </c>
      <c r="R1234" s="1">
        <v>331</v>
      </c>
      <c r="S1234" s="16"/>
      <c r="T1234" s="16"/>
      <c r="U1234" s="16"/>
      <c r="V1234" s="16"/>
      <c r="W1234" s="16" t="s">
        <v>3021</v>
      </c>
      <c r="X1234" s="16"/>
    </row>
    <row r="1235" spans="1:24">
      <c r="A1235" s="36" t="str">
        <f t="shared" si="49"/>
        <v>K</v>
      </c>
      <c r="B1235" s="36" t="s">
        <v>6703</v>
      </c>
      <c r="C1235" s="1" t="s">
        <v>2980</v>
      </c>
      <c r="E1235" s="1" t="s">
        <v>12</v>
      </c>
      <c r="G1235" s="1" t="s">
        <v>3010</v>
      </c>
      <c r="J1235" s="1" t="s">
        <v>3023</v>
      </c>
      <c r="L1235" s="1" t="s">
        <v>2214</v>
      </c>
      <c r="M1235" s="1" t="s">
        <v>84</v>
      </c>
      <c r="N1235" s="1" t="s">
        <v>3018</v>
      </c>
      <c r="Q1235" s="34">
        <v>2</v>
      </c>
      <c r="R1235" s="1">
        <v>251</v>
      </c>
      <c r="S1235" s="16"/>
      <c r="T1235" s="16"/>
      <c r="U1235" s="16"/>
      <c r="V1235" s="16"/>
      <c r="W1235" s="16" t="s">
        <v>3021</v>
      </c>
      <c r="X1235" s="16"/>
    </row>
    <row r="1236" spans="1:24">
      <c r="A1236" s="36" t="str">
        <f t="shared" si="49"/>
        <v>K</v>
      </c>
      <c r="B1236" s="36" t="s">
        <v>6862</v>
      </c>
      <c r="C1236" s="1" t="s">
        <v>2980</v>
      </c>
      <c r="E1236" s="1" t="s">
        <v>84</v>
      </c>
      <c r="G1236" s="1" t="s">
        <v>3010</v>
      </c>
      <c r="J1236" s="1" t="s">
        <v>3023</v>
      </c>
      <c r="L1236" s="1" t="s">
        <v>2214</v>
      </c>
      <c r="M1236" s="1" t="s">
        <v>84</v>
      </c>
      <c r="N1236" s="1" t="s">
        <v>3018</v>
      </c>
      <c r="O1236" s="17">
        <v>1967</v>
      </c>
      <c r="Q1236" s="34">
        <v>1</v>
      </c>
      <c r="R1236" s="1">
        <v>257</v>
      </c>
      <c r="S1236" s="16"/>
      <c r="T1236" s="16"/>
      <c r="U1236" s="16"/>
      <c r="V1236" s="16"/>
      <c r="W1236" s="16"/>
      <c r="X1236" s="16"/>
    </row>
    <row r="1237" spans="1:24">
      <c r="A1237" s="36" t="str">
        <f t="shared" si="49"/>
        <v>K</v>
      </c>
      <c r="B1237" s="36" t="s">
        <v>6934</v>
      </c>
      <c r="C1237" s="1" t="s">
        <v>2980</v>
      </c>
      <c r="E1237" s="1" t="s">
        <v>12</v>
      </c>
      <c r="H1237" s="1" t="s">
        <v>3025</v>
      </c>
      <c r="J1237" s="1" t="s">
        <v>3024</v>
      </c>
      <c r="L1237" s="1" t="s">
        <v>406</v>
      </c>
      <c r="M1237" s="1" t="s">
        <v>84</v>
      </c>
      <c r="N1237" s="1" t="s">
        <v>130</v>
      </c>
      <c r="O1237" s="17">
        <v>1946</v>
      </c>
      <c r="Q1237" s="34">
        <v>1</v>
      </c>
      <c r="R1237" s="1">
        <v>36</v>
      </c>
      <c r="S1237" s="16"/>
      <c r="T1237" s="16"/>
      <c r="U1237" s="16"/>
      <c r="V1237" s="16"/>
      <c r="W1237" s="16"/>
      <c r="X1237" s="16"/>
    </row>
    <row r="1238" spans="1:24">
      <c r="A1238" s="36" t="str">
        <f t="shared" si="49"/>
        <v>K</v>
      </c>
      <c r="B1238" s="36" t="s">
        <v>6935</v>
      </c>
      <c r="C1238" s="1" t="s">
        <v>2980</v>
      </c>
      <c r="E1238" s="1" t="s">
        <v>12</v>
      </c>
      <c r="J1238" s="1" t="s">
        <v>3026</v>
      </c>
      <c r="L1238" s="1" t="s">
        <v>2214</v>
      </c>
      <c r="M1238" s="1" t="s">
        <v>84</v>
      </c>
      <c r="Q1238" s="34">
        <v>1</v>
      </c>
      <c r="R1238" s="1">
        <v>117</v>
      </c>
      <c r="S1238" s="16"/>
      <c r="T1238" s="16"/>
      <c r="U1238" s="16"/>
      <c r="V1238" s="16"/>
      <c r="W1238" s="16"/>
      <c r="X1238" s="16"/>
    </row>
    <row r="1239" spans="1:24">
      <c r="A1239" s="36" t="str">
        <f t="shared" si="49"/>
        <v>K</v>
      </c>
      <c r="B1239" s="36" t="s">
        <v>6955</v>
      </c>
      <c r="C1239" s="1" t="s">
        <v>2980</v>
      </c>
      <c r="E1239" s="1" t="s">
        <v>3470</v>
      </c>
      <c r="H1239" s="1" t="s">
        <v>6936</v>
      </c>
      <c r="J1239" s="1" t="s">
        <v>6937</v>
      </c>
      <c r="L1239" s="1" t="s">
        <v>2214</v>
      </c>
      <c r="M1239" s="1" t="s">
        <v>85</v>
      </c>
      <c r="N1239" s="1" t="s">
        <v>6938</v>
      </c>
      <c r="O1239" s="17">
        <v>1997</v>
      </c>
      <c r="Q1239" s="34">
        <v>1</v>
      </c>
      <c r="R1239" s="1" t="s">
        <v>113</v>
      </c>
      <c r="S1239" s="16"/>
      <c r="T1239" s="16"/>
      <c r="U1239" s="16"/>
      <c r="V1239" s="16"/>
      <c r="W1239" s="16"/>
      <c r="X1239" s="16"/>
    </row>
    <row r="1240" spans="1:24">
      <c r="A1240" s="36" t="str">
        <f t="shared" ref="A1240:A1242" si="50">LEFT(B1240,1)</f>
        <v>K</v>
      </c>
      <c r="B1240" s="36" t="s">
        <v>7105</v>
      </c>
      <c r="C1240" s="1" t="s">
        <v>2980</v>
      </c>
      <c r="E1240" s="1" t="s">
        <v>3248</v>
      </c>
      <c r="G1240" s="1" t="s">
        <v>6958</v>
      </c>
      <c r="J1240" s="1" t="s">
        <v>6956</v>
      </c>
      <c r="L1240" s="1" t="s">
        <v>2214</v>
      </c>
      <c r="M1240" s="1" t="s">
        <v>3248</v>
      </c>
      <c r="N1240" s="1" t="s">
        <v>6957</v>
      </c>
      <c r="O1240" s="17">
        <v>2023</v>
      </c>
      <c r="P1240" s="1">
        <v>7</v>
      </c>
      <c r="Q1240" s="34">
        <v>1</v>
      </c>
      <c r="R1240" s="17">
        <v>314</v>
      </c>
      <c r="S1240" s="16"/>
      <c r="T1240" s="16"/>
      <c r="U1240" s="16"/>
      <c r="V1240" s="16"/>
      <c r="W1240" s="16"/>
      <c r="X1240" s="16"/>
    </row>
    <row r="1241" spans="1:24">
      <c r="A1241" s="36" t="str">
        <f t="shared" si="50"/>
        <v>K</v>
      </c>
      <c r="B1241" s="36" t="s">
        <v>7186</v>
      </c>
      <c r="C1241" s="1" t="s">
        <v>2980</v>
      </c>
      <c r="E1241" s="1" t="s">
        <v>12</v>
      </c>
      <c r="G1241" s="1" t="s">
        <v>2999</v>
      </c>
      <c r="J1241" s="1" t="s">
        <v>3037</v>
      </c>
      <c r="L1241" s="1" t="s">
        <v>2214</v>
      </c>
      <c r="M1241" s="1" t="s">
        <v>83</v>
      </c>
      <c r="N1241" s="1" t="s">
        <v>2991</v>
      </c>
      <c r="O1241" s="17">
        <v>1953</v>
      </c>
      <c r="Q1241" s="34">
        <v>1</v>
      </c>
      <c r="R1241" s="1">
        <v>55</v>
      </c>
      <c r="S1241" s="16"/>
      <c r="T1241" s="16"/>
      <c r="U1241" s="16"/>
      <c r="V1241" s="16"/>
      <c r="W1241" s="16"/>
      <c r="X1241" s="16"/>
    </row>
    <row r="1242" spans="1:24">
      <c r="A1242" s="36" t="str">
        <f t="shared" si="50"/>
        <v>K</v>
      </c>
      <c r="B1242" s="36" t="s">
        <v>7176</v>
      </c>
      <c r="C1242" s="1" t="s">
        <v>7177</v>
      </c>
      <c r="E1242" s="1" t="s">
        <v>83</v>
      </c>
      <c r="J1242" s="1" t="s">
        <v>7178</v>
      </c>
      <c r="L1242" s="1" t="s">
        <v>889</v>
      </c>
      <c r="M1242" s="1" t="s">
        <v>83</v>
      </c>
      <c r="N1242" s="1" t="s">
        <v>7175</v>
      </c>
      <c r="O1242" s="17">
        <v>1968</v>
      </c>
      <c r="Q1242" s="34">
        <v>1</v>
      </c>
      <c r="R1242" s="1">
        <v>8</v>
      </c>
      <c r="S1242" s="16"/>
      <c r="T1242" s="16"/>
      <c r="U1242" s="16"/>
      <c r="V1242" s="16"/>
      <c r="W1242" s="16"/>
      <c r="X1242" s="16"/>
    </row>
    <row r="1243" spans="1:24">
      <c r="A1243" s="36" t="str">
        <f t="shared" si="48"/>
        <v>K</v>
      </c>
      <c r="B1243" s="36" t="s">
        <v>2907</v>
      </c>
      <c r="C1243" s="1" t="s">
        <v>6861</v>
      </c>
      <c r="E1243" s="1" t="s">
        <v>86</v>
      </c>
      <c r="J1243" s="1" t="s">
        <v>2909</v>
      </c>
      <c r="K1243" s="1" t="s">
        <v>2910</v>
      </c>
      <c r="L1243" s="1" t="s">
        <v>2911</v>
      </c>
      <c r="M1243" s="1" t="s">
        <v>86</v>
      </c>
      <c r="N1243" s="1" t="s">
        <v>2912</v>
      </c>
      <c r="O1243" s="17">
        <v>1970</v>
      </c>
      <c r="P1243" s="1">
        <v>1</v>
      </c>
      <c r="Q1243" s="34">
        <v>2</v>
      </c>
      <c r="R1243" s="1">
        <v>192</v>
      </c>
      <c r="S1243" s="16"/>
      <c r="T1243" s="16"/>
      <c r="U1243" s="16"/>
      <c r="V1243" s="16"/>
      <c r="W1243" s="16"/>
      <c r="X1243" s="16"/>
    </row>
    <row r="1244" spans="1:24">
      <c r="A1244" s="37" t="str">
        <f t="shared" si="48"/>
        <v>K</v>
      </c>
      <c r="B1244" s="37" t="s">
        <v>5930</v>
      </c>
      <c r="C1244" s="32" t="s">
        <v>1928</v>
      </c>
      <c r="D1244" s="32"/>
      <c r="E1244" s="32" t="s">
        <v>12</v>
      </c>
      <c r="F1244" s="32" t="s">
        <v>1928</v>
      </c>
      <c r="G1244" s="32"/>
      <c r="H1244" s="32"/>
      <c r="I1244" s="32"/>
      <c r="J1244" s="32" t="s">
        <v>5931</v>
      </c>
      <c r="K1244" s="32"/>
      <c r="L1244" s="32" t="s">
        <v>406</v>
      </c>
      <c r="M1244" s="32" t="s">
        <v>83</v>
      </c>
      <c r="N1244" s="32" t="s">
        <v>3086</v>
      </c>
      <c r="O1244" s="35">
        <v>1949</v>
      </c>
      <c r="P1244" s="32"/>
      <c r="Q1244" s="34">
        <v>1</v>
      </c>
      <c r="R1244" s="32">
        <v>14</v>
      </c>
      <c r="S1244" s="38"/>
      <c r="T1244" s="38"/>
      <c r="U1244" s="38"/>
      <c r="V1244" s="38"/>
      <c r="W1244" s="38"/>
      <c r="X1244" s="38" t="s">
        <v>2214</v>
      </c>
    </row>
    <row r="1245" spans="1:24">
      <c r="A1245" s="36" t="str">
        <f t="shared" si="48"/>
        <v>K</v>
      </c>
      <c r="B1245" s="36" t="s">
        <v>2919</v>
      </c>
      <c r="C1245" s="1" t="s">
        <v>2920</v>
      </c>
      <c r="E1245" s="1" t="s">
        <v>83</v>
      </c>
      <c r="J1245" s="1" t="s">
        <v>2921</v>
      </c>
      <c r="L1245" s="1" t="s">
        <v>265</v>
      </c>
      <c r="M1245" s="1" t="s">
        <v>83</v>
      </c>
      <c r="N1245" s="1" t="s">
        <v>1337</v>
      </c>
      <c r="Q1245" s="34">
        <v>1</v>
      </c>
      <c r="R1245" s="1">
        <v>96</v>
      </c>
      <c r="S1245" s="16"/>
      <c r="T1245" s="16"/>
      <c r="U1245" s="16"/>
      <c r="V1245" s="16"/>
      <c r="W1245" s="16"/>
      <c r="X1245" s="16"/>
    </row>
    <row r="1246" spans="1:24">
      <c r="A1246" s="36" t="str">
        <f t="shared" si="48"/>
        <v>K</v>
      </c>
      <c r="B1246" s="36" t="s">
        <v>2922</v>
      </c>
      <c r="C1246" s="1" t="s">
        <v>2923</v>
      </c>
      <c r="E1246" s="1" t="s">
        <v>2743</v>
      </c>
      <c r="H1246" s="1" t="s">
        <v>2924</v>
      </c>
      <c r="J1246" s="1" t="s">
        <v>2925</v>
      </c>
      <c r="L1246" s="1" t="s">
        <v>889</v>
      </c>
      <c r="M1246" s="1" t="s">
        <v>84</v>
      </c>
      <c r="N1246" s="1" t="s">
        <v>617</v>
      </c>
      <c r="O1246" s="17">
        <v>1947</v>
      </c>
      <c r="Q1246" s="34">
        <v>1</v>
      </c>
      <c r="R1246" s="1">
        <v>88</v>
      </c>
      <c r="S1246" s="16"/>
      <c r="T1246" s="16"/>
      <c r="U1246" s="16"/>
      <c r="V1246" s="16"/>
      <c r="W1246" s="16"/>
      <c r="X1246" s="16"/>
    </row>
    <row r="1247" spans="1:24">
      <c r="A1247" s="36" t="str">
        <f t="shared" si="48"/>
        <v>K</v>
      </c>
      <c r="B1247" s="36" t="s">
        <v>2913</v>
      </c>
      <c r="C1247" s="1" t="s">
        <v>2914</v>
      </c>
      <c r="E1247" s="1" t="s">
        <v>2915</v>
      </c>
      <c r="J1247" s="1" t="s">
        <v>2916</v>
      </c>
      <c r="L1247" s="1" t="s">
        <v>2917</v>
      </c>
      <c r="M1247" s="1" t="s">
        <v>2915</v>
      </c>
      <c r="N1247" s="1" t="s">
        <v>2918</v>
      </c>
      <c r="Q1247" s="34">
        <v>1</v>
      </c>
      <c r="R1247" s="1">
        <v>188</v>
      </c>
    </row>
    <row r="1248" spans="1:24">
      <c r="A1248" s="36" t="str">
        <f t="shared" si="48"/>
        <v>K</v>
      </c>
      <c r="B1248" s="36" t="s">
        <v>2926</v>
      </c>
      <c r="C1248" s="1" t="s">
        <v>2927</v>
      </c>
      <c r="E1248" s="1" t="s">
        <v>86</v>
      </c>
      <c r="J1248" s="1" t="s">
        <v>2928</v>
      </c>
      <c r="K1248" s="1" t="s">
        <v>2929</v>
      </c>
      <c r="M1248" s="1" t="s">
        <v>86</v>
      </c>
      <c r="N1248" s="1" t="s">
        <v>2930</v>
      </c>
      <c r="O1248" s="17">
        <v>1937</v>
      </c>
      <c r="P1248" s="1">
        <v>1</v>
      </c>
      <c r="Q1248" s="34">
        <v>1</v>
      </c>
      <c r="R1248" s="1">
        <v>177</v>
      </c>
    </row>
    <row r="1249" spans="1:24">
      <c r="A1249" s="36" t="str">
        <f t="shared" si="48"/>
        <v>K</v>
      </c>
      <c r="B1249" s="36" t="s">
        <v>2931</v>
      </c>
      <c r="C1249" s="1" t="s">
        <v>2932</v>
      </c>
      <c r="E1249" s="1" t="s">
        <v>86</v>
      </c>
      <c r="J1249" s="1" t="s">
        <v>2933</v>
      </c>
      <c r="M1249" s="1" t="s">
        <v>86</v>
      </c>
      <c r="O1249" s="17">
        <v>1935</v>
      </c>
      <c r="P1249" s="1">
        <v>2</v>
      </c>
      <c r="Q1249" s="34">
        <v>1</v>
      </c>
      <c r="R1249" s="1">
        <v>30</v>
      </c>
    </row>
    <row r="1250" spans="1:24">
      <c r="A1250" s="36" t="str">
        <f t="shared" si="48"/>
        <v>K</v>
      </c>
      <c r="B1250" s="36" t="s">
        <v>2935</v>
      </c>
      <c r="C1250" s="1" t="s">
        <v>4783</v>
      </c>
      <c r="E1250" s="1" t="s">
        <v>83</v>
      </c>
      <c r="H1250" s="1" t="s">
        <v>4784</v>
      </c>
      <c r="J1250" s="1" t="s">
        <v>4785</v>
      </c>
      <c r="K1250" s="1" t="s">
        <v>4786</v>
      </c>
      <c r="L1250" s="1" t="s">
        <v>2389</v>
      </c>
      <c r="M1250" s="1" t="s">
        <v>83</v>
      </c>
      <c r="N1250" s="1" t="s">
        <v>4787</v>
      </c>
      <c r="O1250" s="17">
        <v>1985</v>
      </c>
      <c r="P1250" s="1">
        <v>1</v>
      </c>
      <c r="Q1250" s="34">
        <v>1</v>
      </c>
      <c r="R1250" s="1">
        <v>147</v>
      </c>
    </row>
    <row r="1251" spans="1:24">
      <c r="A1251" s="36" t="str">
        <f t="shared" si="48"/>
        <v>K</v>
      </c>
      <c r="B1251" s="36" t="s">
        <v>2936</v>
      </c>
      <c r="C1251" s="1" t="s">
        <v>2934</v>
      </c>
      <c r="E1251" s="1" t="s">
        <v>83</v>
      </c>
      <c r="J1251" s="1" t="s">
        <v>2939</v>
      </c>
      <c r="L1251" s="1" t="s">
        <v>1431</v>
      </c>
      <c r="M1251" s="1" t="s">
        <v>83</v>
      </c>
      <c r="N1251" s="1" t="s">
        <v>2940</v>
      </c>
      <c r="Q1251" s="34">
        <v>2</v>
      </c>
      <c r="R1251" s="1">
        <v>143</v>
      </c>
      <c r="S1251" s="16"/>
      <c r="T1251" s="16"/>
      <c r="U1251" s="16"/>
      <c r="V1251" s="16"/>
      <c r="W1251" s="16"/>
      <c r="X1251" s="16"/>
    </row>
    <row r="1252" spans="1:24">
      <c r="A1252" s="36" t="str">
        <f t="shared" si="48"/>
        <v>K</v>
      </c>
      <c r="B1252" s="36" t="s">
        <v>2937</v>
      </c>
      <c r="C1252" s="1" t="s">
        <v>2934</v>
      </c>
      <c r="E1252" s="1" t="s">
        <v>83</v>
      </c>
      <c r="H1252" s="1" t="s">
        <v>2942</v>
      </c>
      <c r="J1252" s="1" t="s">
        <v>2941</v>
      </c>
      <c r="L1252" s="1" t="s">
        <v>663</v>
      </c>
      <c r="M1252" s="1" t="s">
        <v>83</v>
      </c>
      <c r="N1252" s="1" t="s">
        <v>71</v>
      </c>
      <c r="Q1252" s="34">
        <v>1</v>
      </c>
      <c r="R1252" s="1">
        <v>597</v>
      </c>
      <c r="S1252" s="16"/>
      <c r="T1252" s="16"/>
      <c r="U1252" s="16"/>
      <c r="V1252" s="16"/>
      <c r="W1252" s="16"/>
      <c r="X1252" s="16"/>
    </row>
    <row r="1253" spans="1:24">
      <c r="A1253" s="36" t="str">
        <f t="shared" si="48"/>
        <v>K</v>
      </c>
      <c r="B1253" s="36" t="s">
        <v>2938</v>
      </c>
      <c r="C1253" s="1" t="s">
        <v>2934</v>
      </c>
      <c r="E1253" s="1" t="s">
        <v>83</v>
      </c>
      <c r="H1253" s="1" t="s">
        <v>2944</v>
      </c>
      <c r="J1253" s="1" t="s">
        <v>2943</v>
      </c>
      <c r="L1253" s="1" t="s">
        <v>663</v>
      </c>
      <c r="M1253" s="1" t="s">
        <v>83</v>
      </c>
      <c r="N1253" s="1" t="s">
        <v>2945</v>
      </c>
      <c r="Q1253" s="34">
        <v>1</v>
      </c>
      <c r="R1253" s="1">
        <v>43</v>
      </c>
      <c r="S1253" s="1" t="s">
        <v>2946</v>
      </c>
      <c r="T1253" s="1">
        <v>152</v>
      </c>
      <c r="U1253" s="1" t="s">
        <v>473</v>
      </c>
      <c r="V1253" s="16"/>
      <c r="W1253" s="16"/>
      <c r="X1253" s="16"/>
    </row>
    <row r="1254" spans="1:24">
      <c r="A1254" s="36" t="str">
        <f t="shared" si="48"/>
        <v>K</v>
      </c>
      <c r="B1254" s="36" t="s">
        <v>4781</v>
      </c>
      <c r="C1254" s="1" t="s">
        <v>2934</v>
      </c>
      <c r="E1254" s="1" t="s">
        <v>83</v>
      </c>
      <c r="H1254" s="1" t="s">
        <v>2949</v>
      </c>
      <c r="J1254" s="1" t="s">
        <v>2947</v>
      </c>
      <c r="L1254" s="1" t="s">
        <v>1900</v>
      </c>
      <c r="M1254" s="1" t="s">
        <v>83</v>
      </c>
      <c r="N1254" s="1" t="s">
        <v>2948</v>
      </c>
      <c r="O1254" s="17">
        <v>1935</v>
      </c>
      <c r="P1254" s="1">
        <v>1</v>
      </c>
      <c r="Q1254" s="34">
        <v>2</v>
      </c>
      <c r="R1254" s="1">
        <v>232</v>
      </c>
      <c r="S1254" s="16"/>
      <c r="T1254" s="16"/>
      <c r="U1254" s="16"/>
      <c r="V1254" s="16"/>
      <c r="W1254" s="16"/>
      <c r="X1254" s="16"/>
    </row>
    <row r="1255" spans="1:24">
      <c r="A1255" s="36" t="str">
        <f t="shared" si="48"/>
        <v>K</v>
      </c>
      <c r="B1255" s="36" t="s">
        <v>4782</v>
      </c>
      <c r="C1255" s="1" t="s">
        <v>2934</v>
      </c>
      <c r="E1255" s="1" t="s">
        <v>83</v>
      </c>
      <c r="H1255" s="1" t="s">
        <v>2949</v>
      </c>
      <c r="J1255" s="1" t="s">
        <v>2947</v>
      </c>
      <c r="L1255" s="1" t="s">
        <v>1900</v>
      </c>
      <c r="M1255" s="1" t="s">
        <v>83</v>
      </c>
      <c r="N1255" s="1" t="s">
        <v>2948</v>
      </c>
      <c r="O1255" s="17">
        <v>1951</v>
      </c>
      <c r="P1255" s="1">
        <v>3</v>
      </c>
      <c r="Q1255" s="34">
        <v>1</v>
      </c>
      <c r="R1255" s="1">
        <v>164</v>
      </c>
      <c r="S1255" s="16"/>
      <c r="T1255" s="16"/>
      <c r="U1255" s="16"/>
      <c r="V1255" s="16"/>
      <c r="W1255" s="16"/>
      <c r="X1255" s="16"/>
    </row>
    <row r="1256" spans="1:24">
      <c r="A1256" s="36" t="str">
        <f t="shared" si="48"/>
        <v>K</v>
      </c>
      <c r="B1256" s="36" t="s">
        <v>2950</v>
      </c>
      <c r="C1256" s="1" t="s">
        <v>2951</v>
      </c>
      <c r="E1256" s="1" t="s">
        <v>89</v>
      </c>
      <c r="J1256" s="1" t="s">
        <v>2952</v>
      </c>
      <c r="L1256" s="1" t="s">
        <v>663</v>
      </c>
      <c r="M1256" s="1" t="s">
        <v>89</v>
      </c>
      <c r="N1256" s="1" t="s">
        <v>2953</v>
      </c>
      <c r="O1256" s="17">
        <v>2013</v>
      </c>
      <c r="Q1256" s="34">
        <v>1</v>
      </c>
      <c r="R1256" s="1">
        <v>127</v>
      </c>
      <c r="S1256" s="16"/>
      <c r="T1256" s="16"/>
      <c r="U1256" s="16"/>
      <c r="V1256" s="16"/>
      <c r="W1256" s="16"/>
      <c r="X1256" s="16"/>
    </row>
    <row r="1257" spans="1:24">
      <c r="A1257" s="36" t="str">
        <f t="shared" si="48"/>
        <v>K</v>
      </c>
      <c r="B1257" s="36" t="s">
        <v>2954</v>
      </c>
      <c r="C1257" s="1" t="s">
        <v>2955</v>
      </c>
      <c r="E1257" s="1" t="s">
        <v>83</v>
      </c>
      <c r="J1257" s="1" t="s">
        <v>2956</v>
      </c>
      <c r="L1257" s="1" t="s">
        <v>265</v>
      </c>
      <c r="M1257" s="1" t="s">
        <v>83</v>
      </c>
      <c r="N1257" s="1" t="s">
        <v>2957</v>
      </c>
      <c r="O1257" s="17">
        <v>1962</v>
      </c>
      <c r="Q1257" s="34">
        <v>1</v>
      </c>
      <c r="R1257" s="1">
        <v>256</v>
      </c>
      <c r="S1257" s="16"/>
      <c r="T1257" s="16"/>
      <c r="U1257" s="16"/>
      <c r="V1257" s="16"/>
      <c r="W1257" s="16"/>
      <c r="X1257" s="16"/>
    </row>
    <row r="1258" spans="1:24">
      <c r="A1258" s="36" t="str">
        <f t="shared" si="48"/>
        <v>K</v>
      </c>
      <c r="B1258" s="36" t="s">
        <v>3060</v>
      </c>
      <c r="C1258" s="1" t="s">
        <v>3061</v>
      </c>
      <c r="E1258" s="1" t="s">
        <v>89</v>
      </c>
      <c r="J1258" s="1" t="s">
        <v>3062</v>
      </c>
      <c r="L1258" s="1" t="s">
        <v>265</v>
      </c>
      <c r="M1258" s="1" t="s">
        <v>89</v>
      </c>
      <c r="N1258" s="1" t="s">
        <v>1222</v>
      </c>
      <c r="O1258" s="17">
        <v>1969</v>
      </c>
      <c r="Q1258" s="34">
        <v>1</v>
      </c>
      <c r="R1258" s="1">
        <v>24</v>
      </c>
      <c r="S1258" s="16"/>
      <c r="T1258" s="16"/>
      <c r="U1258" s="16"/>
      <c r="V1258" s="16"/>
      <c r="W1258" s="16"/>
      <c r="X1258" s="16"/>
    </row>
    <row r="1259" spans="1:24">
      <c r="A1259" s="36" t="str">
        <f t="shared" si="48"/>
        <v>K</v>
      </c>
      <c r="B1259" s="36" t="s">
        <v>2958</v>
      </c>
      <c r="C1259" s="1" t="s">
        <v>2959</v>
      </c>
      <c r="E1259" s="1" t="s">
        <v>3279</v>
      </c>
      <c r="J1259" s="1" t="s">
        <v>2960</v>
      </c>
      <c r="L1259" s="1" t="s">
        <v>1431</v>
      </c>
      <c r="M1259" s="1" t="s">
        <v>2961</v>
      </c>
      <c r="O1259" s="17">
        <v>2014</v>
      </c>
      <c r="Q1259" s="34">
        <v>2</v>
      </c>
      <c r="R1259" s="1">
        <v>103</v>
      </c>
      <c r="S1259" s="16"/>
      <c r="T1259" s="16"/>
      <c r="U1259" s="16"/>
      <c r="V1259" s="16"/>
      <c r="W1259" s="16"/>
      <c r="X1259" s="16"/>
    </row>
    <row r="1260" spans="1:24">
      <c r="A1260" s="36" t="str">
        <f t="shared" si="48"/>
        <v>K</v>
      </c>
      <c r="B1260" s="36" t="s">
        <v>2962</v>
      </c>
      <c r="C1260" s="1" t="s">
        <v>2959</v>
      </c>
      <c r="E1260" s="1" t="s">
        <v>3279</v>
      </c>
      <c r="J1260" s="1" t="s">
        <v>2963</v>
      </c>
      <c r="L1260" s="1" t="s">
        <v>1431</v>
      </c>
      <c r="M1260" s="1" t="s">
        <v>2961</v>
      </c>
      <c r="O1260" s="17">
        <v>1989</v>
      </c>
      <c r="Q1260" s="34">
        <v>1</v>
      </c>
      <c r="R1260" s="1">
        <v>72</v>
      </c>
      <c r="S1260" s="16"/>
      <c r="T1260" s="16"/>
      <c r="U1260" s="16"/>
      <c r="V1260" s="16"/>
      <c r="W1260" s="16"/>
      <c r="X1260" s="16"/>
    </row>
    <row r="1261" spans="1:24">
      <c r="A1261" s="36" t="str">
        <f t="shared" si="48"/>
        <v>K</v>
      </c>
      <c r="B1261" s="36" t="s">
        <v>2964</v>
      </c>
      <c r="C1261" s="1" t="s">
        <v>2959</v>
      </c>
      <c r="E1261" s="1" t="s">
        <v>83</v>
      </c>
      <c r="J1261" s="1" t="s">
        <v>2963</v>
      </c>
      <c r="L1261" s="1" t="s">
        <v>1431</v>
      </c>
      <c r="M1261" s="1" t="s">
        <v>85</v>
      </c>
      <c r="O1261" s="17">
        <v>1998</v>
      </c>
      <c r="Q1261" s="34">
        <v>1</v>
      </c>
      <c r="R1261" s="1">
        <v>414</v>
      </c>
      <c r="S1261" s="16"/>
      <c r="T1261" s="16"/>
      <c r="U1261" s="16"/>
      <c r="V1261" s="16"/>
      <c r="W1261" s="16"/>
      <c r="X1261" s="16"/>
    </row>
    <row r="1262" spans="1:24">
      <c r="A1262" s="36" t="str">
        <f t="shared" si="48"/>
        <v>K</v>
      </c>
      <c r="B1262" s="36" t="s">
        <v>2965</v>
      </c>
      <c r="C1262" s="1" t="s">
        <v>2959</v>
      </c>
      <c r="E1262" s="1" t="s">
        <v>83</v>
      </c>
      <c r="J1262" s="1" t="s">
        <v>2967</v>
      </c>
      <c r="L1262" s="1" t="s">
        <v>1431</v>
      </c>
      <c r="M1262" s="1" t="s">
        <v>85</v>
      </c>
      <c r="O1262" s="17">
        <v>1989</v>
      </c>
      <c r="Q1262" s="34">
        <v>1</v>
      </c>
      <c r="S1262" s="16"/>
      <c r="T1262" s="16"/>
      <c r="U1262" s="16"/>
      <c r="V1262" s="16"/>
      <c r="W1262" s="16"/>
      <c r="X1262" s="16"/>
    </row>
    <row r="1263" spans="1:24">
      <c r="A1263" s="36" t="str">
        <f t="shared" si="48"/>
        <v>K</v>
      </c>
      <c r="B1263" s="36" t="s">
        <v>2966</v>
      </c>
      <c r="C1263" s="1" t="s">
        <v>2959</v>
      </c>
      <c r="E1263" s="1" t="s">
        <v>83</v>
      </c>
      <c r="J1263" s="1" t="s">
        <v>2968</v>
      </c>
      <c r="L1263" s="1" t="s">
        <v>1431</v>
      </c>
      <c r="M1263" s="1" t="s">
        <v>83</v>
      </c>
      <c r="O1263" s="17">
        <v>1989</v>
      </c>
      <c r="Q1263" s="34">
        <v>1</v>
      </c>
      <c r="S1263" s="16"/>
      <c r="T1263" s="16"/>
      <c r="U1263" s="16"/>
      <c r="V1263" s="16"/>
      <c r="W1263" s="16"/>
      <c r="X1263" s="16"/>
    </row>
    <row r="1264" spans="1:24">
      <c r="A1264" s="36" t="str">
        <f t="shared" si="48"/>
        <v>K</v>
      </c>
      <c r="B1264" s="36" t="s">
        <v>2969</v>
      </c>
      <c r="C1264" s="1" t="s">
        <v>2970</v>
      </c>
      <c r="E1264" s="1" t="s">
        <v>86</v>
      </c>
      <c r="J1264" s="1" t="s">
        <v>2971</v>
      </c>
      <c r="L1264" s="1" t="s">
        <v>1431</v>
      </c>
      <c r="M1264" s="1" t="s">
        <v>86</v>
      </c>
      <c r="O1264" s="17">
        <v>1984</v>
      </c>
      <c r="Q1264" s="34">
        <v>1</v>
      </c>
      <c r="R1264" s="1">
        <v>300</v>
      </c>
      <c r="S1264" s="16"/>
      <c r="T1264" s="16"/>
      <c r="U1264" s="16"/>
      <c r="V1264" s="16"/>
      <c r="W1264" s="16"/>
      <c r="X1264" s="16"/>
    </row>
    <row r="1265" spans="1:24">
      <c r="A1265" s="36" t="str">
        <f t="shared" si="48"/>
        <v>K</v>
      </c>
      <c r="B1265" s="36" t="s">
        <v>2972</v>
      </c>
      <c r="C1265" s="1" t="s">
        <v>2973</v>
      </c>
      <c r="E1265" s="1" t="s">
        <v>86</v>
      </c>
      <c r="J1265" s="1" t="s">
        <v>2974</v>
      </c>
      <c r="L1265" s="1" t="s">
        <v>293</v>
      </c>
      <c r="M1265" s="1" t="s">
        <v>86</v>
      </c>
      <c r="N1265" s="1" t="s">
        <v>2912</v>
      </c>
      <c r="O1265" s="17">
        <v>1964</v>
      </c>
      <c r="Q1265" s="34">
        <v>2</v>
      </c>
      <c r="R1265" s="1">
        <v>72</v>
      </c>
      <c r="S1265" s="16"/>
      <c r="T1265" s="16"/>
      <c r="U1265" s="16"/>
      <c r="V1265" s="16"/>
      <c r="W1265" s="16"/>
      <c r="X1265" s="16"/>
    </row>
    <row r="1266" spans="1:24">
      <c r="A1266" s="36" t="str">
        <f t="shared" si="48"/>
        <v>K</v>
      </c>
      <c r="B1266" s="36" t="s">
        <v>2975</v>
      </c>
      <c r="C1266" s="1" t="s">
        <v>2976</v>
      </c>
      <c r="E1266" s="1" t="s">
        <v>3470</v>
      </c>
      <c r="J1266" s="1" t="s">
        <v>2977</v>
      </c>
      <c r="K1266" s="1" t="s">
        <v>2978</v>
      </c>
      <c r="L1266" s="1" t="s">
        <v>2230</v>
      </c>
      <c r="M1266" s="1" t="s">
        <v>85</v>
      </c>
      <c r="N1266" s="1" t="s">
        <v>554</v>
      </c>
      <c r="Q1266" s="34">
        <v>1</v>
      </c>
      <c r="R1266" s="1">
        <v>72</v>
      </c>
      <c r="S1266" s="16"/>
      <c r="T1266" s="16"/>
      <c r="U1266" s="16"/>
      <c r="V1266" s="16"/>
      <c r="W1266" s="16"/>
      <c r="X1266" s="16"/>
    </row>
    <row r="1267" spans="1:24">
      <c r="A1267" s="36" t="str">
        <f t="shared" ref="A1267:A1331" si="51">LEFT(B1267,1)</f>
        <v>L</v>
      </c>
      <c r="B1267" s="36" t="s">
        <v>3110</v>
      </c>
      <c r="C1267" s="1" t="s">
        <v>3097</v>
      </c>
      <c r="E1267" s="1" t="s">
        <v>84</v>
      </c>
      <c r="H1267" s="1" t="s">
        <v>3098</v>
      </c>
      <c r="J1267" s="1" t="s">
        <v>3100</v>
      </c>
      <c r="K1267" s="1" t="s">
        <v>3101</v>
      </c>
      <c r="L1267" s="1" t="s">
        <v>889</v>
      </c>
      <c r="M1267" s="1" t="s">
        <v>84</v>
      </c>
      <c r="N1267" s="1" t="s">
        <v>3102</v>
      </c>
      <c r="Q1267" s="34">
        <v>1</v>
      </c>
      <c r="R1267" s="1">
        <v>31</v>
      </c>
      <c r="S1267" s="16"/>
      <c r="T1267" s="16"/>
      <c r="U1267" s="16"/>
      <c r="V1267" s="16"/>
      <c r="W1267" s="16"/>
      <c r="X1267" s="16"/>
    </row>
    <row r="1268" spans="1:24">
      <c r="A1268" s="36" t="str">
        <f t="shared" si="51"/>
        <v>L</v>
      </c>
      <c r="B1268" s="36" t="s">
        <v>6188</v>
      </c>
      <c r="C1268" s="1" t="s">
        <v>6189</v>
      </c>
      <c r="E1268" s="1" t="s">
        <v>12</v>
      </c>
      <c r="H1268" s="1" t="s">
        <v>420</v>
      </c>
      <c r="J1268" s="1" t="s">
        <v>6190</v>
      </c>
      <c r="L1268" s="1" t="s">
        <v>250</v>
      </c>
      <c r="M1268" s="1" t="s">
        <v>83</v>
      </c>
      <c r="N1268" s="1" t="s">
        <v>251</v>
      </c>
      <c r="O1268" s="17">
        <v>1944</v>
      </c>
      <c r="P1268" s="1">
        <v>1</v>
      </c>
      <c r="Q1268" s="34">
        <v>2</v>
      </c>
      <c r="R1268" s="1">
        <v>231</v>
      </c>
      <c r="S1268" s="16"/>
      <c r="T1268" s="16"/>
      <c r="U1268" s="16"/>
      <c r="V1268" s="16"/>
      <c r="W1268" s="16"/>
      <c r="X1268" s="16"/>
    </row>
    <row r="1269" spans="1:24">
      <c r="A1269" s="36" t="str">
        <f t="shared" si="51"/>
        <v>L</v>
      </c>
      <c r="B1269" s="36" t="s">
        <v>6191</v>
      </c>
      <c r="C1269" s="1" t="s">
        <v>6189</v>
      </c>
      <c r="E1269" s="1" t="s">
        <v>12</v>
      </c>
      <c r="H1269" s="1" t="s">
        <v>420</v>
      </c>
      <c r="J1269" s="1" t="s">
        <v>6190</v>
      </c>
      <c r="L1269" s="1" t="s">
        <v>250</v>
      </c>
      <c r="M1269" s="1" t="s">
        <v>83</v>
      </c>
      <c r="N1269" s="1" t="s">
        <v>251</v>
      </c>
      <c r="O1269" s="17">
        <v>1945</v>
      </c>
      <c r="P1269" s="1">
        <v>2</v>
      </c>
      <c r="Q1269" s="34">
        <v>1</v>
      </c>
      <c r="R1269" s="1">
        <v>231</v>
      </c>
      <c r="S1269" s="16"/>
      <c r="T1269" s="16"/>
      <c r="U1269" s="16"/>
      <c r="V1269" s="16"/>
      <c r="W1269" s="16"/>
      <c r="X1269" s="16"/>
    </row>
    <row r="1270" spans="1:24">
      <c r="A1270" s="36" t="str">
        <f t="shared" si="51"/>
        <v>L</v>
      </c>
      <c r="B1270" s="36" t="s">
        <v>6192</v>
      </c>
      <c r="C1270" s="1" t="s">
        <v>6189</v>
      </c>
      <c r="E1270" s="1" t="s">
        <v>12</v>
      </c>
      <c r="J1270" s="1" t="s">
        <v>6193</v>
      </c>
      <c r="L1270" s="1" t="s">
        <v>250</v>
      </c>
      <c r="M1270" s="1" t="s">
        <v>83</v>
      </c>
      <c r="N1270" s="1" t="s">
        <v>6194</v>
      </c>
      <c r="O1270" s="17">
        <v>1951</v>
      </c>
      <c r="Q1270" s="34">
        <v>1</v>
      </c>
      <c r="R1270" s="1">
        <v>181</v>
      </c>
      <c r="S1270" s="16"/>
      <c r="T1270" s="16"/>
      <c r="U1270" s="16"/>
      <c r="V1270" s="16"/>
      <c r="W1270" s="16"/>
      <c r="X1270" s="16"/>
    </row>
    <row r="1271" spans="1:24">
      <c r="A1271" s="36" t="str">
        <f t="shared" si="51"/>
        <v>L</v>
      </c>
      <c r="B1271" s="36" t="s">
        <v>6195</v>
      </c>
      <c r="C1271" s="1" t="s">
        <v>6189</v>
      </c>
      <c r="E1271" s="1" t="s">
        <v>12</v>
      </c>
      <c r="J1271" s="1" t="s">
        <v>6196</v>
      </c>
      <c r="L1271" s="1" t="s">
        <v>250</v>
      </c>
      <c r="M1271" s="1" t="s">
        <v>83</v>
      </c>
      <c r="N1271" s="1" t="s">
        <v>6197</v>
      </c>
      <c r="O1271" s="17" t="s">
        <v>113</v>
      </c>
      <c r="Q1271" s="34">
        <v>1</v>
      </c>
      <c r="R1271" s="1">
        <v>76</v>
      </c>
      <c r="S1271" s="16"/>
      <c r="T1271" s="16"/>
      <c r="U1271" s="16"/>
      <c r="V1271" s="16"/>
      <c r="W1271" s="16"/>
      <c r="X1271" s="16"/>
    </row>
    <row r="1272" spans="1:24">
      <c r="A1272" s="36" t="str">
        <f t="shared" si="51"/>
        <v>L</v>
      </c>
      <c r="B1272" s="36" t="s">
        <v>6198</v>
      </c>
      <c r="C1272" s="1" t="s">
        <v>6189</v>
      </c>
      <c r="E1272" s="1" t="s">
        <v>12</v>
      </c>
      <c r="J1272" s="1" t="s">
        <v>6199</v>
      </c>
      <c r="L1272" s="1" t="s">
        <v>250</v>
      </c>
      <c r="M1272" s="1" t="s">
        <v>83</v>
      </c>
      <c r="N1272" s="1" t="s">
        <v>251</v>
      </c>
      <c r="O1272" s="17">
        <v>1945</v>
      </c>
      <c r="Q1272" s="34">
        <v>2</v>
      </c>
      <c r="R1272" s="1">
        <v>156</v>
      </c>
      <c r="S1272" s="16"/>
      <c r="T1272" s="16"/>
      <c r="U1272" s="16"/>
      <c r="V1272" s="16"/>
      <c r="W1272" s="16" t="s">
        <v>4837</v>
      </c>
      <c r="X1272" s="16"/>
    </row>
    <row r="1273" spans="1:24">
      <c r="A1273" s="36" t="str">
        <f t="shared" si="51"/>
        <v>L</v>
      </c>
      <c r="B1273" s="36" t="s">
        <v>3111</v>
      </c>
      <c r="C1273" s="1" t="s">
        <v>3103</v>
      </c>
      <c r="E1273" s="1" t="s">
        <v>84</v>
      </c>
      <c r="J1273" s="1" t="s">
        <v>3104</v>
      </c>
      <c r="K1273" s="1" t="s">
        <v>3105</v>
      </c>
      <c r="L1273" s="1" t="s">
        <v>359</v>
      </c>
      <c r="M1273" s="1" t="s">
        <v>84</v>
      </c>
      <c r="N1273" s="1" t="s">
        <v>3106</v>
      </c>
      <c r="O1273" s="17">
        <v>1933</v>
      </c>
      <c r="Q1273" s="34">
        <v>1</v>
      </c>
      <c r="R1273" s="1">
        <v>52</v>
      </c>
      <c r="S1273" s="16"/>
      <c r="T1273" s="16"/>
      <c r="U1273" s="16"/>
      <c r="V1273" s="16"/>
      <c r="W1273" s="16"/>
      <c r="X1273" s="16"/>
    </row>
    <row r="1274" spans="1:24">
      <c r="A1274" s="36" t="str">
        <f t="shared" si="51"/>
        <v>L</v>
      </c>
      <c r="B1274" s="36" t="s">
        <v>3112</v>
      </c>
      <c r="C1274" s="1" t="s">
        <v>3103</v>
      </c>
      <c r="E1274" s="1" t="s">
        <v>84</v>
      </c>
      <c r="J1274" s="1" t="s">
        <v>3107</v>
      </c>
      <c r="K1274" s="1" t="s">
        <v>3109</v>
      </c>
      <c r="L1274" s="1" t="s">
        <v>359</v>
      </c>
      <c r="M1274" s="1" t="s">
        <v>84</v>
      </c>
      <c r="N1274" s="1" t="s">
        <v>3108</v>
      </c>
      <c r="O1274" s="17">
        <v>1935</v>
      </c>
      <c r="Q1274" s="34">
        <v>1</v>
      </c>
      <c r="R1274" s="1">
        <v>70</v>
      </c>
      <c r="S1274" s="16"/>
      <c r="T1274" s="16"/>
      <c r="U1274" s="16"/>
      <c r="V1274" s="16"/>
      <c r="W1274" s="16"/>
      <c r="X1274" s="16"/>
    </row>
    <row r="1275" spans="1:24">
      <c r="A1275" s="36" t="str">
        <f>LEFT(B1275,1)</f>
        <v>L</v>
      </c>
      <c r="B1275" s="36" t="s">
        <v>3113</v>
      </c>
      <c r="C1275" s="1" t="s">
        <v>3114</v>
      </c>
      <c r="E1275" s="1" t="s">
        <v>84</v>
      </c>
      <c r="J1275" s="1" t="s">
        <v>3115</v>
      </c>
      <c r="K1275" s="1" t="s">
        <v>6689</v>
      </c>
      <c r="L1275" s="1" t="s">
        <v>889</v>
      </c>
      <c r="M1275" s="1" t="s">
        <v>84</v>
      </c>
      <c r="N1275" s="1" t="s">
        <v>3212</v>
      </c>
      <c r="O1275" s="17">
        <v>1934</v>
      </c>
      <c r="P1275" s="1">
        <v>2</v>
      </c>
      <c r="Q1275" s="34">
        <v>1</v>
      </c>
      <c r="R1275" s="1">
        <v>127</v>
      </c>
      <c r="S1275" s="16"/>
      <c r="T1275" s="16"/>
      <c r="U1275" s="16"/>
      <c r="V1275" s="16"/>
      <c r="W1275" s="16"/>
      <c r="X1275" s="16"/>
    </row>
    <row r="1276" spans="1:24">
      <c r="A1276" s="36" t="str">
        <f t="shared" si="51"/>
        <v>L</v>
      </c>
      <c r="B1276" s="36" t="s">
        <v>6688</v>
      </c>
      <c r="C1276" s="1" t="s">
        <v>3114</v>
      </c>
      <c r="E1276" s="1" t="s">
        <v>84</v>
      </c>
      <c r="J1276" s="1" t="s">
        <v>3115</v>
      </c>
      <c r="K1276" s="1" t="s">
        <v>3116</v>
      </c>
      <c r="L1276" s="1" t="s">
        <v>889</v>
      </c>
      <c r="M1276" s="1" t="s">
        <v>84</v>
      </c>
      <c r="N1276" s="1" t="s">
        <v>3117</v>
      </c>
      <c r="O1276" s="17">
        <v>1946</v>
      </c>
      <c r="P1276" s="1">
        <v>5</v>
      </c>
      <c r="Q1276" s="34">
        <v>2</v>
      </c>
      <c r="R1276" s="1">
        <v>127</v>
      </c>
      <c r="S1276" s="16"/>
      <c r="T1276" s="16"/>
      <c r="U1276" s="16"/>
      <c r="V1276" s="16"/>
      <c r="W1276" s="16"/>
      <c r="X1276" s="16"/>
    </row>
    <row r="1277" spans="1:24">
      <c r="A1277" s="36" t="str">
        <f t="shared" si="51"/>
        <v>L</v>
      </c>
      <c r="B1277" s="36" t="s">
        <v>7134</v>
      </c>
      <c r="C1277" s="1" t="s">
        <v>7137</v>
      </c>
      <c r="E1277" s="1" t="s">
        <v>86</v>
      </c>
      <c r="J1277" s="1" t="s">
        <v>7139</v>
      </c>
      <c r="K1277" s="1" t="s">
        <v>7142</v>
      </c>
      <c r="L1277" s="1" t="s">
        <v>2214</v>
      </c>
      <c r="M1277" s="1" t="s">
        <v>86</v>
      </c>
      <c r="N1277" s="1" t="s">
        <v>7146</v>
      </c>
      <c r="O1277" s="17">
        <v>1950</v>
      </c>
      <c r="Q1277" s="34">
        <v>1</v>
      </c>
      <c r="R1277" s="1">
        <v>32</v>
      </c>
      <c r="S1277" s="16"/>
      <c r="T1277" s="16"/>
      <c r="U1277" s="16"/>
      <c r="V1277" s="16"/>
      <c r="W1277" s="16"/>
      <c r="X1277" s="16"/>
    </row>
    <row r="1278" spans="1:24">
      <c r="A1278" s="36" t="str">
        <f t="shared" si="51"/>
        <v>L</v>
      </c>
      <c r="B1278" s="36" t="s">
        <v>7135</v>
      </c>
      <c r="C1278" s="1" t="s">
        <v>7138</v>
      </c>
      <c r="E1278" s="1" t="s">
        <v>86</v>
      </c>
      <c r="J1278" s="1" t="s">
        <v>7140</v>
      </c>
      <c r="K1278" s="1" t="s">
        <v>7143</v>
      </c>
      <c r="L1278" s="1" t="s">
        <v>2214</v>
      </c>
      <c r="M1278" s="1" t="s">
        <v>86</v>
      </c>
      <c r="N1278" s="1" t="s">
        <v>7145</v>
      </c>
      <c r="O1278" s="17">
        <v>1952</v>
      </c>
      <c r="Q1278" s="34">
        <v>1</v>
      </c>
      <c r="R1278" s="1">
        <v>46</v>
      </c>
      <c r="S1278" s="16"/>
      <c r="T1278" s="16"/>
      <c r="U1278" s="16"/>
      <c r="V1278" s="16"/>
      <c r="W1278" s="16"/>
      <c r="X1278" s="16"/>
    </row>
    <row r="1279" spans="1:24">
      <c r="A1279" s="36" t="str">
        <f t="shared" si="51"/>
        <v>L</v>
      </c>
      <c r="B1279" s="36" t="s">
        <v>7136</v>
      </c>
      <c r="C1279" s="1" t="s">
        <v>7138</v>
      </c>
      <c r="E1279" s="1" t="s">
        <v>86</v>
      </c>
      <c r="J1279" s="1" t="s">
        <v>7141</v>
      </c>
      <c r="K1279" s="1" t="s">
        <v>7144</v>
      </c>
      <c r="L1279" s="1" t="s">
        <v>2214</v>
      </c>
      <c r="M1279" s="1" t="s">
        <v>86</v>
      </c>
      <c r="N1279" s="1" t="s">
        <v>7145</v>
      </c>
      <c r="O1279" s="17">
        <v>1952</v>
      </c>
      <c r="Q1279" s="34">
        <v>1</v>
      </c>
      <c r="R1279" s="1">
        <v>39</v>
      </c>
      <c r="S1279" s="16"/>
      <c r="T1279" s="16"/>
      <c r="U1279" s="16"/>
      <c r="V1279" s="16"/>
      <c r="W1279" s="16"/>
      <c r="X1279" s="16"/>
    </row>
    <row r="1280" spans="1:24">
      <c r="A1280" s="36" t="str">
        <f t="shared" si="51"/>
        <v>L</v>
      </c>
      <c r="B1280" s="36" t="s">
        <v>3064</v>
      </c>
      <c r="C1280" s="1" t="s">
        <v>3065</v>
      </c>
      <c r="E1280" s="1" t="s">
        <v>12</v>
      </c>
      <c r="J1280" s="1" t="s">
        <v>3066</v>
      </c>
      <c r="L1280" s="1" t="s">
        <v>2156</v>
      </c>
      <c r="M1280" s="1" t="s">
        <v>84</v>
      </c>
      <c r="N1280" s="1" t="s">
        <v>3067</v>
      </c>
      <c r="O1280" s="17">
        <v>1946</v>
      </c>
      <c r="Q1280" s="34">
        <v>1</v>
      </c>
      <c r="R1280" s="1">
        <v>91</v>
      </c>
      <c r="S1280" s="16"/>
      <c r="T1280" s="16"/>
      <c r="U1280" s="16"/>
      <c r="V1280" s="16"/>
      <c r="W1280" s="16"/>
      <c r="X1280" s="16"/>
    </row>
    <row r="1281" spans="1:24">
      <c r="A1281" s="36" t="str">
        <f t="shared" si="51"/>
        <v>L</v>
      </c>
      <c r="B1281" s="36" t="s">
        <v>3068</v>
      </c>
      <c r="C1281" s="1" t="s">
        <v>3069</v>
      </c>
      <c r="E1281" s="1" t="s">
        <v>3470</v>
      </c>
      <c r="F1281" s="1" t="s">
        <v>2025</v>
      </c>
      <c r="H1281" s="1" t="s">
        <v>3099</v>
      </c>
      <c r="J1281" s="32" t="s">
        <v>3070</v>
      </c>
      <c r="K1281" s="1" t="s">
        <v>3071</v>
      </c>
      <c r="L1281" s="1" t="s">
        <v>265</v>
      </c>
      <c r="M1281" s="1" t="s">
        <v>85</v>
      </c>
      <c r="N1281" s="1" t="s">
        <v>646</v>
      </c>
      <c r="O1281" s="17">
        <v>1954</v>
      </c>
      <c r="Q1281" s="34">
        <v>1</v>
      </c>
      <c r="R1281" s="1">
        <v>36</v>
      </c>
      <c r="S1281" s="1" t="s">
        <v>3072</v>
      </c>
      <c r="T1281" s="16">
        <v>7</v>
      </c>
      <c r="U1281" s="16"/>
      <c r="V1281" s="16"/>
      <c r="W1281" s="16"/>
      <c r="X1281" s="16"/>
    </row>
    <row r="1282" spans="1:24">
      <c r="A1282" s="36" t="str">
        <f t="shared" si="51"/>
        <v>L</v>
      </c>
      <c r="B1282" s="36" t="s">
        <v>3073</v>
      </c>
      <c r="C1282" s="1" t="s">
        <v>3074</v>
      </c>
      <c r="E1282" s="1" t="s">
        <v>12</v>
      </c>
      <c r="J1282" s="1" t="s">
        <v>3075</v>
      </c>
      <c r="K1282" s="1" t="s">
        <v>3076</v>
      </c>
      <c r="L1282" s="1" t="s">
        <v>2156</v>
      </c>
      <c r="M1282" s="1" t="s">
        <v>84</v>
      </c>
      <c r="N1282" s="1" t="s">
        <v>1544</v>
      </c>
      <c r="O1282" s="17">
        <v>1954</v>
      </c>
      <c r="P1282" s="1">
        <v>1</v>
      </c>
      <c r="Q1282" s="34">
        <v>2</v>
      </c>
      <c r="R1282" s="1">
        <v>280</v>
      </c>
      <c r="S1282" s="16"/>
      <c r="T1282" s="16"/>
      <c r="U1282" s="16"/>
      <c r="V1282" s="16"/>
      <c r="W1282" s="16"/>
      <c r="X1282" s="16"/>
    </row>
    <row r="1283" spans="1:24">
      <c r="A1283" s="36" t="str">
        <f t="shared" si="51"/>
        <v>L</v>
      </c>
      <c r="B1283" s="36" t="s">
        <v>3077</v>
      </c>
      <c r="C1283" s="1" t="s">
        <v>3074</v>
      </c>
      <c r="E1283" s="1" t="s">
        <v>12</v>
      </c>
      <c r="F1283" s="1" t="s">
        <v>712</v>
      </c>
      <c r="J1283" s="1" t="s">
        <v>3075</v>
      </c>
      <c r="K1283" s="1" t="s">
        <v>3078</v>
      </c>
      <c r="L1283" s="1" t="s">
        <v>2156</v>
      </c>
      <c r="M1283" s="1" t="s">
        <v>84</v>
      </c>
      <c r="N1283" s="1" t="s">
        <v>2382</v>
      </c>
      <c r="O1283" s="17">
        <v>1965</v>
      </c>
      <c r="P1283" s="1">
        <v>2</v>
      </c>
      <c r="Q1283" s="34">
        <v>2</v>
      </c>
      <c r="R1283" s="1">
        <v>250</v>
      </c>
      <c r="S1283" s="16"/>
      <c r="T1283" s="16"/>
      <c r="U1283" s="16"/>
      <c r="V1283" s="16"/>
      <c r="W1283" s="16"/>
      <c r="X1283" s="16"/>
    </row>
    <row r="1284" spans="1:24">
      <c r="A1284" s="36" t="str">
        <f t="shared" si="51"/>
        <v>L</v>
      </c>
      <c r="B1284" s="36" t="s">
        <v>3079</v>
      </c>
      <c r="C1284" s="1" t="s">
        <v>3074</v>
      </c>
      <c r="E1284" s="1" t="s">
        <v>12</v>
      </c>
      <c r="J1284" s="1" t="s">
        <v>3080</v>
      </c>
      <c r="L1284" s="1" t="s">
        <v>2156</v>
      </c>
      <c r="M1284" s="1" t="s">
        <v>84</v>
      </c>
      <c r="N1284" s="1" t="s">
        <v>3081</v>
      </c>
      <c r="Q1284" s="34">
        <v>2</v>
      </c>
      <c r="R1284" s="1">
        <v>24</v>
      </c>
      <c r="S1284" s="16"/>
      <c r="T1284" s="16"/>
      <c r="U1284" s="16"/>
      <c r="V1284" s="16"/>
      <c r="W1284" s="16"/>
      <c r="X1284" s="16"/>
    </row>
    <row r="1285" spans="1:24">
      <c r="A1285" s="37" t="str">
        <f t="shared" si="51"/>
        <v>L</v>
      </c>
      <c r="B1285" s="37" t="s">
        <v>3082</v>
      </c>
      <c r="C1285" s="32" t="s">
        <v>3083</v>
      </c>
      <c r="D1285" s="32" t="s">
        <v>3084</v>
      </c>
      <c r="E1285" s="32" t="s">
        <v>12</v>
      </c>
      <c r="F1285" s="32"/>
      <c r="G1285" s="32"/>
      <c r="H1285" s="32"/>
      <c r="I1285" s="32"/>
      <c r="J1285" s="32" t="s">
        <v>5929</v>
      </c>
      <c r="K1285" s="32"/>
      <c r="L1285" s="32" t="s">
        <v>406</v>
      </c>
      <c r="M1285" s="32" t="s">
        <v>83</v>
      </c>
      <c r="N1285" s="32" t="s">
        <v>3086</v>
      </c>
      <c r="O1285" s="35"/>
      <c r="P1285" s="32"/>
      <c r="Q1285" s="34">
        <v>1</v>
      </c>
      <c r="R1285" s="32">
        <v>60</v>
      </c>
      <c r="S1285" s="38"/>
      <c r="T1285" s="38"/>
      <c r="U1285" s="38"/>
      <c r="V1285" s="38"/>
      <c r="W1285" s="38" t="s">
        <v>5932</v>
      </c>
      <c r="X1285" s="38" t="s">
        <v>2214</v>
      </c>
    </row>
    <row r="1286" spans="1:24">
      <c r="A1286" s="36" t="str">
        <f t="shared" si="51"/>
        <v>L</v>
      </c>
      <c r="B1286" s="36" t="s">
        <v>3087</v>
      </c>
      <c r="C1286" s="1" t="s">
        <v>3083</v>
      </c>
      <c r="D1286" s="1" t="s">
        <v>3084</v>
      </c>
      <c r="E1286" s="1" t="s">
        <v>12</v>
      </c>
      <c r="J1286" s="1" t="s">
        <v>3085</v>
      </c>
      <c r="L1286" s="1" t="s">
        <v>406</v>
      </c>
      <c r="M1286" s="1" t="s">
        <v>83</v>
      </c>
      <c r="N1286" s="1" t="s">
        <v>3086</v>
      </c>
      <c r="P1286" s="1">
        <v>1</v>
      </c>
      <c r="Q1286" s="34">
        <v>2</v>
      </c>
      <c r="S1286" s="16"/>
      <c r="T1286" s="16"/>
      <c r="U1286" s="16"/>
      <c r="V1286" s="16"/>
      <c r="W1286" s="16"/>
      <c r="X1286" s="16"/>
    </row>
    <row r="1287" spans="1:24">
      <c r="A1287" s="36" t="str">
        <f t="shared" si="51"/>
        <v>L</v>
      </c>
      <c r="B1287" s="36" t="s">
        <v>3088</v>
      </c>
      <c r="C1287" s="1" t="s">
        <v>3083</v>
      </c>
      <c r="D1287" s="1" t="s">
        <v>3084</v>
      </c>
      <c r="E1287" s="1" t="s">
        <v>12</v>
      </c>
      <c r="J1287" s="1" t="s">
        <v>3085</v>
      </c>
      <c r="L1287" s="1" t="s">
        <v>406</v>
      </c>
      <c r="M1287" s="1" t="s">
        <v>83</v>
      </c>
      <c r="N1287" s="1" t="s">
        <v>3086</v>
      </c>
      <c r="P1287" s="1">
        <v>2</v>
      </c>
      <c r="Q1287" s="34">
        <v>2</v>
      </c>
      <c r="R1287" s="1">
        <v>104</v>
      </c>
      <c r="S1287" s="16"/>
      <c r="T1287" s="16"/>
      <c r="U1287" s="16"/>
      <c r="V1287" s="16"/>
      <c r="W1287" s="16"/>
      <c r="X1287" s="16"/>
    </row>
    <row r="1288" spans="1:24">
      <c r="A1288" s="36" t="str">
        <f t="shared" si="51"/>
        <v>L</v>
      </c>
      <c r="B1288" s="36" t="s">
        <v>3091</v>
      </c>
      <c r="C1288" s="1" t="s">
        <v>3083</v>
      </c>
      <c r="D1288" s="1" t="s">
        <v>3084</v>
      </c>
      <c r="E1288" s="1" t="s">
        <v>12</v>
      </c>
      <c r="J1288" s="1" t="s">
        <v>3089</v>
      </c>
      <c r="K1288" s="1" t="s">
        <v>3090</v>
      </c>
      <c r="L1288" s="1" t="s">
        <v>406</v>
      </c>
      <c r="M1288" s="1" t="s">
        <v>83</v>
      </c>
      <c r="N1288" s="1" t="s">
        <v>3086</v>
      </c>
      <c r="Q1288" s="34">
        <v>2</v>
      </c>
      <c r="S1288" s="16"/>
      <c r="T1288" s="16"/>
      <c r="U1288" s="16"/>
      <c r="V1288" s="16"/>
      <c r="W1288" s="16"/>
      <c r="X1288" s="16"/>
    </row>
    <row r="1289" spans="1:24">
      <c r="A1289" s="36" t="str">
        <f t="shared" si="51"/>
        <v>L</v>
      </c>
      <c r="B1289" s="36" t="s">
        <v>3092</v>
      </c>
      <c r="C1289" s="1" t="s">
        <v>3083</v>
      </c>
      <c r="D1289" s="1" t="s">
        <v>3084</v>
      </c>
      <c r="E1289" s="1" t="s">
        <v>12</v>
      </c>
      <c r="J1289" s="1" t="s">
        <v>3089</v>
      </c>
      <c r="K1289" s="1" t="s">
        <v>3090</v>
      </c>
      <c r="L1289" s="1" t="s">
        <v>406</v>
      </c>
      <c r="M1289" s="1" t="s">
        <v>83</v>
      </c>
      <c r="N1289" s="1" t="s">
        <v>2871</v>
      </c>
      <c r="Q1289" s="34">
        <v>1</v>
      </c>
      <c r="R1289" s="1">
        <v>24</v>
      </c>
      <c r="S1289" s="16"/>
      <c r="T1289" s="16"/>
      <c r="U1289" s="16"/>
      <c r="V1289" s="16"/>
      <c r="W1289" s="16"/>
      <c r="X1289" s="16"/>
    </row>
    <row r="1290" spans="1:24">
      <c r="A1290" s="36" t="str">
        <f t="shared" si="51"/>
        <v>L</v>
      </c>
      <c r="B1290" s="36" t="s">
        <v>3093</v>
      </c>
      <c r="C1290" s="1" t="s">
        <v>3083</v>
      </c>
      <c r="D1290" s="1" t="s">
        <v>3084</v>
      </c>
      <c r="E1290" s="1" t="s">
        <v>12</v>
      </c>
      <c r="J1290" s="1" t="s">
        <v>3089</v>
      </c>
      <c r="K1290" s="1" t="s">
        <v>3118</v>
      </c>
      <c r="L1290" s="1" t="s">
        <v>406</v>
      </c>
      <c r="M1290" s="1" t="s">
        <v>83</v>
      </c>
      <c r="N1290" s="1" t="s">
        <v>2871</v>
      </c>
      <c r="Q1290" s="34">
        <v>1</v>
      </c>
      <c r="S1290" s="16"/>
      <c r="T1290" s="16"/>
      <c r="U1290" s="16"/>
      <c r="V1290" s="16"/>
      <c r="W1290" s="16"/>
      <c r="X1290" s="16"/>
    </row>
    <row r="1291" spans="1:24">
      <c r="A1291" s="36" t="str">
        <f t="shared" si="51"/>
        <v>L</v>
      </c>
      <c r="B1291" s="36" t="s">
        <v>3094</v>
      </c>
      <c r="C1291" s="1" t="s">
        <v>3083</v>
      </c>
      <c r="D1291" s="1" t="s">
        <v>3084</v>
      </c>
      <c r="E1291" s="1" t="s">
        <v>12</v>
      </c>
      <c r="J1291" s="1" t="s">
        <v>3089</v>
      </c>
      <c r="K1291" s="1" t="s">
        <v>3119</v>
      </c>
      <c r="L1291" s="1" t="s">
        <v>406</v>
      </c>
      <c r="M1291" s="1" t="s">
        <v>83</v>
      </c>
      <c r="N1291" s="1" t="s">
        <v>2871</v>
      </c>
      <c r="O1291" s="17">
        <v>1933</v>
      </c>
      <c r="Q1291" s="34">
        <v>1</v>
      </c>
      <c r="R1291" s="1">
        <v>41</v>
      </c>
      <c r="S1291" s="16"/>
      <c r="T1291" s="16"/>
      <c r="U1291" s="16"/>
      <c r="V1291" s="16"/>
      <c r="W1291" s="16"/>
      <c r="X1291" s="16"/>
    </row>
    <row r="1292" spans="1:24">
      <c r="A1292" s="36" t="str">
        <f t="shared" si="51"/>
        <v>L</v>
      </c>
      <c r="B1292" s="36" t="s">
        <v>3095</v>
      </c>
      <c r="C1292" s="1" t="s">
        <v>3083</v>
      </c>
      <c r="D1292" s="1" t="s">
        <v>3084</v>
      </c>
      <c r="E1292" s="1" t="s">
        <v>12</v>
      </c>
      <c r="J1292" s="1" t="s">
        <v>3089</v>
      </c>
      <c r="K1292" s="1" t="s">
        <v>3122</v>
      </c>
      <c r="L1292" s="1" t="s">
        <v>406</v>
      </c>
      <c r="M1292" s="1" t="s">
        <v>83</v>
      </c>
      <c r="N1292" s="1" t="s">
        <v>2871</v>
      </c>
      <c r="Q1292" s="34">
        <v>1</v>
      </c>
      <c r="R1292" s="1">
        <v>37</v>
      </c>
      <c r="S1292" s="16"/>
      <c r="T1292" s="16"/>
      <c r="U1292" s="16"/>
      <c r="V1292" s="16"/>
      <c r="W1292" s="16"/>
      <c r="X1292" s="16"/>
    </row>
    <row r="1293" spans="1:24">
      <c r="A1293" s="36" t="str">
        <f t="shared" si="51"/>
        <v>L</v>
      </c>
      <c r="B1293" s="36" t="s">
        <v>3096</v>
      </c>
      <c r="C1293" s="1" t="s">
        <v>3083</v>
      </c>
      <c r="D1293" s="1" t="s">
        <v>3084</v>
      </c>
      <c r="E1293" s="1" t="s">
        <v>12</v>
      </c>
      <c r="J1293" s="1" t="s">
        <v>3089</v>
      </c>
      <c r="K1293" s="1" t="s">
        <v>3120</v>
      </c>
      <c r="L1293" s="1" t="s">
        <v>406</v>
      </c>
      <c r="M1293" s="1" t="s">
        <v>83</v>
      </c>
      <c r="N1293" s="1" t="s">
        <v>2871</v>
      </c>
      <c r="O1293" s="17">
        <v>1930</v>
      </c>
      <c r="P1293" s="1">
        <v>3</v>
      </c>
      <c r="Q1293" s="34">
        <v>1</v>
      </c>
      <c r="S1293" s="16"/>
      <c r="T1293" s="16"/>
      <c r="U1293" s="16"/>
      <c r="V1293" s="16"/>
      <c r="W1293" s="16"/>
      <c r="X1293" s="16"/>
    </row>
    <row r="1294" spans="1:24">
      <c r="A1294" s="36" t="str">
        <f t="shared" si="51"/>
        <v>L</v>
      </c>
      <c r="B1294" s="36" t="s">
        <v>3123</v>
      </c>
      <c r="C1294" s="1" t="s">
        <v>3083</v>
      </c>
      <c r="D1294" s="1" t="s">
        <v>3084</v>
      </c>
      <c r="E1294" s="1" t="s">
        <v>12</v>
      </c>
      <c r="J1294" s="1" t="s">
        <v>3089</v>
      </c>
      <c r="K1294" s="1" t="s">
        <v>3121</v>
      </c>
      <c r="L1294" s="1" t="s">
        <v>406</v>
      </c>
      <c r="M1294" s="1" t="s">
        <v>83</v>
      </c>
      <c r="N1294" s="1" t="s">
        <v>3086</v>
      </c>
      <c r="Q1294" s="34">
        <v>1</v>
      </c>
      <c r="S1294" s="16"/>
      <c r="T1294" s="16"/>
      <c r="U1294" s="16"/>
      <c r="V1294" s="16"/>
      <c r="W1294" s="16"/>
      <c r="X1294" s="16"/>
    </row>
    <row r="1295" spans="1:24">
      <c r="A1295" s="36" t="str">
        <f t="shared" si="51"/>
        <v>L</v>
      </c>
      <c r="B1295" s="36" t="s">
        <v>3124</v>
      </c>
      <c r="C1295" s="1" t="s">
        <v>3083</v>
      </c>
      <c r="D1295" s="1" t="s">
        <v>3084</v>
      </c>
      <c r="E1295" s="1" t="s">
        <v>12</v>
      </c>
      <c r="J1295" s="1" t="s">
        <v>3125</v>
      </c>
      <c r="K1295" s="1" t="s">
        <v>3126</v>
      </c>
      <c r="L1295" s="1" t="s">
        <v>406</v>
      </c>
      <c r="M1295" s="1" t="s">
        <v>83</v>
      </c>
      <c r="N1295" s="1" t="s">
        <v>3086</v>
      </c>
      <c r="Q1295" s="34">
        <v>1</v>
      </c>
      <c r="S1295" s="16"/>
      <c r="T1295" s="16"/>
      <c r="U1295" s="16"/>
      <c r="V1295" s="16"/>
      <c r="W1295" s="16"/>
      <c r="X1295" s="16"/>
    </row>
    <row r="1296" spans="1:24">
      <c r="A1296" s="36" t="str">
        <f t="shared" si="51"/>
        <v>L</v>
      </c>
      <c r="B1296" s="36" t="s">
        <v>3128</v>
      </c>
      <c r="C1296" s="1" t="s">
        <v>3083</v>
      </c>
      <c r="D1296" s="1" t="s">
        <v>3084</v>
      </c>
      <c r="E1296" s="1" t="s">
        <v>12</v>
      </c>
      <c r="J1296" s="1" t="s">
        <v>3125</v>
      </c>
      <c r="K1296" s="1" t="s">
        <v>3127</v>
      </c>
      <c r="L1296" s="1" t="s">
        <v>406</v>
      </c>
      <c r="M1296" s="1" t="s">
        <v>83</v>
      </c>
      <c r="N1296" s="1" t="s">
        <v>3086</v>
      </c>
      <c r="Q1296" s="34">
        <v>1</v>
      </c>
      <c r="S1296" s="16"/>
      <c r="T1296" s="16"/>
      <c r="U1296" s="16"/>
      <c r="V1296" s="16"/>
      <c r="W1296" s="16"/>
      <c r="X1296" s="16"/>
    </row>
    <row r="1297" spans="1:24">
      <c r="A1297" s="36" t="str">
        <f t="shared" si="51"/>
        <v>L</v>
      </c>
      <c r="B1297" s="36" t="s">
        <v>3132</v>
      </c>
      <c r="C1297" s="1" t="s">
        <v>3083</v>
      </c>
      <c r="D1297" s="1" t="s">
        <v>3084</v>
      </c>
      <c r="E1297" s="1" t="s">
        <v>12</v>
      </c>
      <c r="J1297" s="1" t="s">
        <v>3129</v>
      </c>
      <c r="K1297" s="1" t="s">
        <v>3130</v>
      </c>
      <c r="L1297" s="1" t="s">
        <v>406</v>
      </c>
      <c r="M1297" s="1" t="s">
        <v>83</v>
      </c>
      <c r="N1297" s="1" t="s">
        <v>3131</v>
      </c>
      <c r="O1297" s="17">
        <v>1922</v>
      </c>
      <c r="P1297" s="1">
        <v>2</v>
      </c>
      <c r="Q1297" s="34">
        <v>1</v>
      </c>
      <c r="R1297" s="1">
        <v>155</v>
      </c>
      <c r="S1297" s="16"/>
      <c r="T1297" s="16"/>
      <c r="U1297" s="16"/>
      <c r="V1297" s="16"/>
      <c r="W1297" s="16"/>
      <c r="X1297" s="16"/>
    </row>
    <row r="1298" spans="1:24">
      <c r="A1298" s="36" t="str">
        <f t="shared" si="51"/>
        <v>L</v>
      </c>
      <c r="B1298" s="36" t="s">
        <v>3134</v>
      </c>
      <c r="C1298" s="1" t="s">
        <v>3083</v>
      </c>
      <c r="D1298" s="1" t="s">
        <v>3084</v>
      </c>
      <c r="E1298" s="1" t="s">
        <v>12</v>
      </c>
      <c r="J1298" s="1" t="s">
        <v>3133</v>
      </c>
      <c r="L1298" s="1" t="s">
        <v>406</v>
      </c>
      <c r="M1298" s="1" t="s">
        <v>83</v>
      </c>
      <c r="Q1298" s="34">
        <v>1</v>
      </c>
      <c r="S1298" s="16"/>
      <c r="T1298" s="16"/>
      <c r="U1298" s="16"/>
      <c r="V1298" s="16"/>
      <c r="W1298" s="16"/>
      <c r="X1298" s="16"/>
    </row>
    <row r="1299" spans="1:24">
      <c r="A1299" s="36" t="str">
        <f t="shared" si="51"/>
        <v>L</v>
      </c>
      <c r="B1299" s="36" t="s">
        <v>3142</v>
      </c>
      <c r="C1299" s="1" t="s">
        <v>3083</v>
      </c>
      <c r="D1299" s="1" t="s">
        <v>3084</v>
      </c>
      <c r="E1299" s="1" t="s">
        <v>12</v>
      </c>
      <c r="J1299" s="1" t="s">
        <v>6314</v>
      </c>
      <c r="K1299" s="1" t="s">
        <v>3136</v>
      </c>
      <c r="L1299" s="1" t="s">
        <v>1308</v>
      </c>
      <c r="M1299" s="1" t="s">
        <v>83</v>
      </c>
      <c r="N1299" s="1" t="s">
        <v>3086</v>
      </c>
      <c r="Q1299" s="34">
        <v>2</v>
      </c>
      <c r="R1299" s="1">
        <v>35</v>
      </c>
      <c r="S1299" s="16"/>
      <c r="T1299" s="16"/>
      <c r="U1299" s="16"/>
      <c r="V1299" s="16"/>
      <c r="W1299" s="16"/>
      <c r="X1299" s="16"/>
    </row>
    <row r="1300" spans="1:24">
      <c r="A1300" s="36" t="str">
        <f t="shared" si="51"/>
        <v>L</v>
      </c>
      <c r="B1300" s="36" t="s">
        <v>3143</v>
      </c>
      <c r="C1300" s="1" t="s">
        <v>3083</v>
      </c>
      <c r="D1300" s="1" t="s">
        <v>3084</v>
      </c>
      <c r="E1300" s="1" t="s">
        <v>12</v>
      </c>
      <c r="J1300" s="1" t="s">
        <v>3145</v>
      </c>
      <c r="K1300" s="1" t="s">
        <v>3146</v>
      </c>
      <c r="L1300" s="1" t="s">
        <v>1308</v>
      </c>
      <c r="M1300" s="1" t="s">
        <v>83</v>
      </c>
      <c r="N1300" s="1" t="s">
        <v>3086</v>
      </c>
      <c r="O1300" s="17">
        <v>1926</v>
      </c>
      <c r="Q1300" s="34">
        <v>2</v>
      </c>
      <c r="S1300" s="16"/>
      <c r="T1300" s="16"/>
      <c r="U1300" s="16"/>
      <c r="V1300" s="16"/>
      <c r="W1300" s="16"/>
      <c r="X1300" s="16"/>
    </row>
    <row r="1301" spans="1:24">
      <c r="A1301" s="36" t="str">
        <f t="shared" si="51"/>
        <v>L</v>
      </c>
      <c r="B1301" s="36" t="s">
        <v>3144</v>
      </c>
      <c r="C1301" s="1" t="s">
        <v>3083</v>
      </c>
      <c r="D1301" s="1" t="s">
        <v>3084</v>
      </c>
      <c r="E1301" s="1" t="s">
        <v>12</v>
      </c>
      <c r="J1301" s="1" t="s">
        <v>3145</v>
      </c>
      <c r="K1301" s="1" t="s">
        <v>3146</v>
      </c>
      <c r="L1301" s="1" t="s">
        <v>1308</v>
      </c>
      <c r="M1301" s="1" t="s">
        <v>83</v>
      </c>
      <c r="N1301" s="1" t="s">
        <v>3086</v>
      </c>
      <c r="Q1301" s="34">
        <v>2</v>
      </c>
      <c r="R1301" s="1">
        <v>46</v>
      </c>
      <c r="S1301" s="16"/>
      <c r="T1301" s="16"/>
      <c r="U1301" s="16"/>
      <c r="V1301" s="16"/>
      <c r="W1301" s="16"/>
      <c r="X1301" s="16"/>
    </row>
    <row r="1302" spans="1:24">
      <c r="A1302" s="36" t="str">
        <f t="shared" si="51"/>
        <v>L</v>
      </c>
      <c r="B1302" s="36" t="s">
        <v>3148</v>
      </c>
      <c r="C1302" s="1" t="s">
        <v>3083</v>
      </c>
      <c r="D1302" s="1" t="s">
        <v>3084</v>
      </c>
      <c r="E1302" s="1" t="s">
        <v>12</v>
      </c>
      <c r="J1302" s="1" t="s">
        <v>3145</v>
      </c>
      <c r="K1302" s="1" t="s">
        <v>3146</v>
      </c>
      <c r="L1302" s="1" t="s">
        <v>1308</v>
      </c>
      <c r="M1302" s="1" t="s">
        <v>83</v>
      </c>
      <c r="N1302" s="1" t="s">
        <v>3086</v>
      </c>
      <c r="Q1302" s="34">
        <v>1</v>
      </c>
      <c r="R1302" s="1">
        <v>46</v>
      </c>
      <c r="S1302" s="16"/>
      <c r="T1302" s="16"/>
      <c r="U1302" s="16"/>
      <c r="V1302" s="16"/>
      <c r="W1302" s="16" t="s">
        <v>3147</v>
      </c>
      <c r="X1302" s="16"/>
    </row>
    <row r="1303" spans="1:24">
      <c r="A1303" s="36" t="str">
        <f t="shared" si="51"/>
        <v>L</v>
      </c>
      <c r="B1303" s="36" t="s">
        <v>3149</v>
      </c>
      <c r="C1303" s="1" t="s">
        <v>3083</v>
      </c>
      <c r="D1303" s="1" t="s">
        <v>3084</v>
      </c>
      <c r="E1303" s="1" t="s">
        <v>12</v>
      </c>
      <c r="J1303" s="1" t="s">
        <v>3152</v>
      </c>
      <c r="L1303" s="1" t="s">
        <v>406</v>
      </c>
      <c r="M1303" s="1" t="s">
        <v>83</v>
      </c>
      <c r="N1303" s="1" t="s">
        <v>3086</v>
      </c>
      <c r="Q1303" s="34">
        <v>1</v>
      </c>
      <c r="S1303" s="16"/>
      <c r="T1303" s="16"/>
      <c r="U1303" s="16"/>
      <c r="V1303" s="16"/>
      <c r="W1303" s="16" t="s">
        <v>3147</v>
      </c>
      <c r="X1303" s="16"/>
    </row>
    <row r="1304" spans="1:24">
      <c r="A1304" s="36" t="str">
        <f t="shared" si="51"/>
        <v>L</v>
      </c>
      <c r="B1304" s="36" t="s">
        <v>3150</v>
      </c>
      <c r="C1304" s="1" t="s">
        <v>3083</v>
      </c>
      <c r="D1304" s="1" t="s">
        <v>3084</v>
      </c>
      <c r="E1304" s="1" t="s">
        <v>12</v>
      </c>
      <c r="J1304" s="1" t="s">
        <v>3153</v>
      </c>
      <c r="L1304" s="1" t="s">
        <v>406</v>
      </c>
      <c r="M1304" s="1" t="s">
        <v>83</v>
      </c>
      <c r="N1304" s="1" t="s">
        <v>3086</v>
      </c>
      <c r="Q1304" s="34">
        <v>1</v>
      </c>
      <c r="S1304" s="16"/>
      <c r="T1304" s="16"/>
      <c r="U1304" s="16"/>
      <c r="V1304" s="16"/>
      <c r="W1304" s="16" t="s">
        <v>3147</v>
      </c>
      <c r="X1304" s="16"/>
    </row>
    <row r="1305" spans="1:24">
      <c r="A1305" s="36" t="str">
        <f t="shared" si="51"/>
        <v>L</v>
      </c>
      <c r="B1305" s="36" t="s">
        <v>3151</v>
      </c>
      <c r="C1305" s="1" t="s">
        <v>3083</v>
      </c>
      <c r="D1305" s="1" t="s">
        <v>3084</v>
      </c>
      <c r="E1305" s="1" t="s">
        <v>12</v>
      </c>
      <c r="J1305" s="1" t="s">
        <v>3154</v>
      </c>
      <c r="L1305" s="1" t="s">
        <v>406</v>
      </c>
      <c r="M1305" s="1" t="s">
        <v>83</v>
      </c>
      <c r="N1305" s="1" t="s">
        <v>3086</v>
      </c>
      <c r="Q1305" s="34">
        <v>1</v>
      </c>
      <c r="S1305" s="16"/>
      <c r="T1305" s="16"/>
      <c r="U1305" s="16"/>
      <c r="V1305" s="16"/>
      <c r="W1305" s="16" t="s">
        <v>3155</v>
      </c>
      <c r="X1305" s="16"/>
    </row>
    <row r="1306" spans="1:24">
      <c r="A1306" s="36" t="str">
        <f t="shared" si="51"/>
        <v>L</v>
      </c>
      <c r="B1306" s="36" t="s">
        <v>3157</v>
      </c>
      <c r="C1306" s="1" t="s">
        <v>3083</v>
      </c>
      <c r="D1306" s="1" t="s">
        <v>3084</v>
      </c>
      <c r="E1306" s="1" t="s">
        <v>12</v>
      </c>
      <c r="J1306" s="1" t="s">
        <v>3154</v>
      </c>
      <c r="L1306" s="1" t="s">
        <v>406</v>
      </c>
      <c r="M1306" s="1" t="s">
        <v>83</v>
      </c>
      <c r="N1306" s="1" t="s">
        <v>3086</v>
      </c>
      <c r="Q1306" s="34">
        <v>2</v>
      </c>
      <c r="S1306" s="16"/>
      <c r="T1306" s="16"/>
      <c r="U1306" s="16"/>
      <c r="V1306" s="16"/>
      <c r="W1306" s="16" t="s">
        <v>3156</v>
      </c>
      <c r="X1306" s="16"/>
    </row>
    <row r="1307" spans="1:24">
      <c r="A1307" s="36" t="str">
        <f t="shared" si="51"/>
        <v>L</v>
      </c>
      <c r="B1307" s="36" t="s">
        <v>3158</v>
      </c>
      <c r="C1307" s="1" t="s">
        <v>3083</v>
      </c>
      <c r="D1307" s="1" t="s">
        <v>3084</v>
      </c>
      <c r="E1307" s="1" t="s">
        <v>12</v>
      </c>
      <c r="J1307" s="1" t="s">
        <v>3160</v>
      </c>
      <c r="L1307" s="1" t="s">
        <v>406</v>
      </c>
      <c r="M1307" s="1" t="s">
        <v>83</v>
      </c>
      <c r="N1307" s="1" t="s">
        <v>3086</v>
      </c>
      <c r="Q1307" s="34">
        <v>1</v>
      </c>
      <c r="S1307" s="16"/>
      <c r="T1307" s="16"/>
      <c r="U1307" s="16"/>
      <c r="V1307" s="16"/>
      <c r="W1307" s="16" t="s">
        <v>3161</v>
      </c>
      <c r="X1307" s="16"/>
    </row>
    <row r="1308" spans="1:24">
      <c r="A1308" s="37" t="str">
        <f t="shared" si="51"/>
        <v>L</v>
      </c>
      <c r="B1308" s="37" t="s">
        <v>3159</v>
      </c>
      <c r="C1308" s="32" t="s">
        <v>3083</v>
      </c>
      <c r="D1308" s="32" t="s">
        <v>3084</v>
      </c>
      <c r="E1308" s="32" t="s">
        <v>12</v>
      </c>
      <c r="F1308" s="32" t="s">
        <v>1928</v>
      </c>
      <c r="G1308" s="32"/>
      <c r="H1308" s="32"/>
      <c r="I1308" s="32"/>
      <c r="J1308" s="32" t="s">
        <v>5931</v>
      </c>
      <c r="K1308" s="32"/>
      <c r="L1308" s="32" t="s">
        <v>406</v>
      </c>
      <c r="M1308" s="32" t="s">
        <v>83</v>
      </c>
      <c r="N1308" s="32" t="s">
        <v>3086</v>
      </c>
      <c r="O1308" s="35">
        <v>1949</v>
      </c>
      <c r="P1308" s="32"/>
      <c r="Q1308" s="34">
        <v>1</v>
      </c>
      <c r="R1308" s="32">
        <v>14</v>
      </c>
      <c r="S1308" s="38"/>
      <c r="T1308" s="38"/>
      <c r="U1308" s="38"/>
      <c r="V1308" s="38"/>
      <c r="W1308" s="38"/>
      <c r="X1308" s="38" t="s">
        <v>2214</v>
      </c>
    </row>
    <row r="1309" spans="1:24">
      <c r="A1309" s="36" t="str">
        <f t="shared" si="51"/>
        <v>L</v>
      </c>
      <c r="B1309" s="36" t="s">
        <v>3164</v>
      </c>
      <c r="C1309" s="1" t="s">
        <v>3165</v>
      </c>
      <c r="E1309" s="1" t="s">
        <v>12</v>
      </c>
      <c r="J1309" s="1" t="s">
        <v>3166</v>
      </c>
      <c r="L1309" s="1" t="s">
        <v>2214</v>
      </c>
      <c r="M1309" s="1" t="s">
        <v>84</v>
      </c>
      <c r="N1309" s="1" t="s">
        <v>492</v>
      </c>
      <c r="O1309" s="17">
        <v>1947</v>
      </c>
      <c r="Q1309" s="34">
        <v>2</v>
      </c>
      <c r="R1309" s="1">
        <v>199</v>
      </c>
      <c r="S1309" s="16"/>
      <c r="T1309" s="16"/>
      <c r="U1309" s="16"/>
      <c r="V1309" s="16"/>
      <c r="W1309" s="16"/>
      <c r="X1309" s="16"/>
    </row>
    <row r="1310" spans="1:24">
      <c r="A1310" s="36" t="str">
        <f t="shared" si="51"/>
        <v>L</v>
      </c>
      <c r="B1310" s="36" t="s">
        <v>3167</v>
      </c>
      <c r="C1310" s="1" t="s">
        <v>3168</v>
      </c>
      <c r="E1310" s="1" t="s">
        <v>84</v>
      </c>
      <c r="J1310" s="1" t="s">
        <v>3169</v>
      </c>
      <c r="L1310" s="1" t="s">
        <v>265</v>
      </c>
      <c r="M1310" s="1" t="s">
        <v>84</v>
      </c>
      <c r="N1310" s="1" t="s">
        <v>752</v>
      </c>
      <c r="O1310" s="17">
        <v>1949</v>
      </c>
      <c r="Q1310" s="34">
        <v>1</v>
      </c>
      <c r="R1310" s="1">
        <v>24</v>
      </c>
      <c r="S1310" s="16"/>
      <c r="T1310" s="16"/>
      <c r="U1310" s="16"/>
      <c r="V1310" s="16"/>
      <c r="W1310" s="16"/>
      <c r="X1310" s="16"/>
    </row>
    <row r="1311" spans="1:24">
      <c r="A1311" s="36" t="str">
        <f t="shared" si="51"/>
        <v>L</v>
      </c>
      <c r="B1311" s="36" t="s">
        <v>3170</v>
      </c>
      <c r="C1311" s="1" t="s">
        <v>3171</v>
      </c>
      <c r="E1311" s="1" t="s">
        <v>84</v>
      </c>
      <c r="J1311" s="1" t="s">
        <v>3172</v>
      </c>
      <c r="K1311" s="19" t="s">
        <v>3175</v>
      </c>
      <c r="L1311" s="1" t="s">
        <v>273</v>
      </c>
      <c r="M1311" s="1" t="s">
        <v>84</v>
      </c>
      <c r="N1311" s="1" t="s">
        <v>2045</v>
      </c>
      <c r="Q1311" s="34">
        <v>1</v>
      </c>
      <c r="R1311" s="1">
        <v>123</v>
      </c>
      <c r="S1311" s="16"/>
      <c r="T1311" s="16"/>
      <c r="U1311" s="16"/>
      <c r="V1311" s="16"/>
      <c r="W1311" s="16" t="s">
        <v>3175</v>
      </c>
      <c r="X1311" s="16"/>
    </row>
    <row r="1312" spans="1:24">
      <c r="A1312" s="36" t="str">
        <f t="shared" si="51"/>
        <v>L</v>
      </c>
      <c r="B1312" s="36" t="s">
        <v>3173</v>
      </c>
      <c r="C1312" s="1" t="s">
        <v>3171</v>
      </c>
      <c r="E1312" s="1" t="s">
        <v>84</v>
      </c>
      <c r="J1312" s="1" t="s">
        <v>3172</v>
      </c>
      <c r="L1312" s="1" t="s">
        <v>273</v>
      </c>
      <c r="M1312" s="1" t="s">
        <v>84</v>
      </c>
      <c r="N1312" s="1" t="s">
        <v>2045</v>
      </c>
      <c r="O1312" s="17">
        <v>1937</v>
      </c>
      <c r="Q1312" s="34">
        <v>1</v>
      </c>
      <c r="R1312" s="1">
        <v>187</v>
      </c>
      <c r="S1312" s="16"/>
      <c r="T1312" s="16"/>
      <c r="U1312" s="16"/>
      <c r="V1312" s="16"/>
      <c r="W1312" s="16"/>
      <c r="X1312" s="16"/>
    </row>
    <row r="1313" spans="1:24">
      <c r="A1313" s="36" t="str">
        <f t="shared" si="51"/>
        <v>L</v>
      </c>
      <c r="B1313" s="36" t="s">
        <v>3174</v>
      </c>
      <c r="C1313" s="1" t="s">
        <v>3171</v>
      </c>
      <c r="E1313" s="1" t="s">
        <v>84</v>
      </c>
      <c r="J1313" s="1" t="s">
        <v>3172</v>
      </c>
      <c r="L1313" s="1" t="s">
        <v>273</v>
      </c>
      <c r="M1313" s="1" t="s">
        <v>84</v>
      </c>
      <c r="N1313" s="1" t="s">
        <v>2045</v>
      </c>
      <c r="O1313" s="17">
        <v>1941</v>
      </c>
      <c r="Q1313" s="34">
        <v>1</v>
      </c>
      <c r="R1313" s="1">
        <v>187</v>
      </c>
      <c r="S1313" s="16"/>
      <c r="T1313" s="16"/>
      <c r="U1313" s="16"/>
      <c r="V1313" s="16"/>
      <c r="W1313" s="16"/>
      <c r="X1313" s="16"/>
    </row>
    <row r="1314" spans="1:24">
      <c r="A1314" s="36" t="str">
        <f t="shared" si="51"/>
        <v>L</v>
      </c>
      <c r="B1314" s="36" t="s">
        <v>3176</v>
      </c>
      <c r="C1314" s="1" t="s">
        <v>3177</v>
      </c>
      <c r="E1314" s="1" t="s">
        <v>12</v>
      </c>
      <c r="H1314" s="1" t="s">
        <v>445</v>
      </c>
      <c r="J1314" s="1" t="s">
        <v>6649</v>
      </c>
      <c r="L1314" s="1" t="s">
        <v>250</v>
      </c>
      <c r="M1314" s="1" t="s">
        <v>83</v>
      </c>
      <c r="N1314" s="1" t="s">
        <v>6650</v>
      </c>
      <c r="O1314" s="17">
        <v>1947</v>
      </c>
      <c r="P1314" s="1">
        <v>2</v>
      </c>
      <c r="Q1314" s="34">
        <v>1</v>
      </c>
      <c r="R1314" s="1">
        <v>68</v>
      </c>
      <c r="S1314" s="16"/>
      <c r="T1314" s="16"/>
      <c r="U1314" s="16"/>
      <c r="V1314" s="16"/>
      <c r="W1314" s="16"/>
      <c r="X1314" s="16"/>
    </row>
    <row r="1315" spans="1:24">
      <c r="A1315" s="36" t="str">
        <f t="shared" si="51"/>
        <v>L</v>
      </c>
      <c r="B1315" s="36" t="s">
        <v>3180</v>
      </c>
      <c r="C1315" s="1" t="s">
        <v>3177</v>
      </c>
      <c r="E1315" s="1" t="s">
        <v>12</v>
      </c>
      <c r="H1315" s="1" t="s">
        <v>6002</v>
      </c>
      <c r="J1315" s="1" t="s">
        <v>6003</v>
      </c>
      <c r="L1315" s="1" t="s">
        <v>250</v>
      </c>
      <c r="M1315" s="1" t="s">
        <v>83</v>
      </c>
      <c r="N1315" s="1" t="s">
        <v>6004</v>
      </c>
      <c r="O1315" s="17">
        <v>1928</v>
      </c>
      <c r="Q1315" s="34">
        <v>1</v>
      </c>
      <c r="R1315" s="1">
        <v>32</v>
      </c>
      <c r="S1315" s="16"/>
      <c r="T1315" s="16"/>
      <c r="U1315" s="16"/>
      <c r="V1315" s="16"/>
      <c r="W1315" s="16" t="s">
        <v>3841</v>
      </c>
      <c r="X1315" s="16"/>
    </row>
    <row r="1316" spans="1:24">
      <c r="A1316" s="36" t="str">
        <f t="shared" ref="A1316:A1323" si="52">LEFT(B1316,1)</f>
        <v>L</v>
      </c>
      <c r="B1316" s="36" t="s">
        <v>3182</v>
      </c>
      <c r="C1316" s="1" t="s">
        <v>3177</v>
      </c>
      <c r="E1316" s="1" t="s">
        <v>12</v>
      </c>
      <c r="H1316" s="1" t="s">
        <v>6002</v>
      </c>
      <c r="J1316" s="1" t="s">
        <v>6003</v>
      </c>
      <c r="L1316" s="1" t="s">
        <v>250</v>
      </c>
      <c r="M1316" s="1" t="s">
        <v>83</v>
      </c>
      <c r="N1316" s="1" t="s">
        <v>6004</v>
      </c>
      <c r="O1316" s="17">
        <v>1931</v>
      </c>
      <c r="Q1316" s="34">
        <v>1</v>
      </c>
      <c r="R1316" s="1">
        <v>32</v>
      </c>
      <c r="S1316" s="16"/>
      <c r="T1316" s="16"/>
      <c r="U1316" s="16"/>
      <c r="V1316" s="16"/>
      <c r="W1316" s="16" t="s">
        <v>3841</v>
      </c>
      <c r="X1316" s="16"/>
    </row>
    <row r="1317" spans="1:24">
      <c r="A1317" s="36" t="str">
        <f t="shared" si="52"/>
        <v>L</v>
      </c>
      <c r="B1317" s="36" t="s">
        <v>3184</v>
      </c>
      <c r="C1317" s="1" t="s">
        <v>3177</v>
      </c>
      <c r="E1317" s="1" t="s">
        <v>12</v>
      </c>
      <c r="G1317" s="1" t="s">
        <v>3194</v>
      </c>
      <c r="J1317" s="1" t="s">
        <v>3191</v>
      </c>
      <c r="L1317" s="1" t="s">
        <v>250</v>
      </c>
      <c r="M1317" s="1" t="s">
        <v>84</v>
      </c>
      <c r="N1317" s="1" t="s">
        <v>3192</v>
      </c>
      <c r="Q1317" s="34">
        <v>1</v>
      </c>
      <c r="R1317" s="1">
        <v>67</v>
      </c>
      <c r="S1317" s="16"/>
      <c r="T1317" s="16"/>
      <c r="U1317" s="16"/>
      <c r="V1317" s="16"/>
      <c r="W1317" s="16"/>
      <c r="X1317" s="16"/>
    </row>
    <row r="1318" spans="1:24">
      <c r="A1318" s="36" t="str">
        <f t="shared" si="52"/>
        <v>L</v>
      </c>
      <c r="B1318" s="36" t="s">
        <v>3186</v>
      </c>
      <c r="C1318" s="1" t="s">
        <v>3177</v>
      </c>
      <c r="E1318" s="1" t="s">
        <v>12</v>
      </c>
      <c r="J1318" s="1" t="s">
        <v>6648</v>
      </c>
      <c r="L1318" s="1" t="s">
        <v>250</v>
      </c>
      <c r="M1318" s="1" t="s">
        <v>83</v>
      </c>
      <c r="N1318" s="1" t="s">
        <v>3179</v>
      </c>
      <c r="O1318" s="17">
        <v>1926</v>
      </c>
      <c r="P1318" s="1">
        <v>2</v>
      </c>
      <c r="Q1318" s="34">
        <v>1</v>
      </c>
      <c r="R1318" s="1">
        <v>100</v>
      </c>
      <c r="S1318" s="16"/>
      <c r="T1318" s="16"/>
      <c r="U1318" s="16"/>
      <c r="V1318" s="16"/>
      <c r="W1318" s="16"/>
      <c r="X1318" s="16"/>
    </row>
    <row r="1319" spans="1:24">
      <c r="A1319" s="36" t="str">
        <f t="shared" si="52"/>
        <v>L</v>
      </c>
      <c r="B1319" s="36" t="s">
        <v>3187</v>
      </c>
      <c r="C1319" s="1" t="s">
        <v>3177</v>
      </c>
      <c r="E1319" s="1" t="s">
        <v>12</v>
      </c>
      <c r="J1319" s="1" t="s">
        <v>3089</v>
      </c>
      <c r="K1319" s="1" t="s">
        <v>3188</v>
      </c>
      <c r="L1319" s="1" t="s">
        <v>406</v>
      </c>
      <c r="M1319" s="1" t="s">
        <v>83</v>
      </c>
      <c r="N1319" s="1" t="s">
        <v>3086</v>
      </c>
      <c r="Q1319" s="34">
        <v>2</v>
      </c>
      <c r="R1319" s="1">
        <v>37</v>
      </c>
      <c r="S1319" s="1" t="s">
        <v>3188</v>
      </c>
      <c r="T1319" s="16"/>
      <c r="U1319" s="16"/>
      <c r="V1319" s="16"/>
      <c r="W1319" s="16"/>
      <c r="X1319" s="16"/>
    </row>
    <row r="1320" spans="1:24">
      <c r="A1320" s="36" t="str">
        <f t="shared" si="52"/>
        <v>L</v>
      </c>
      <c r="B1320" s="36" t="s">
        <v>3189</v>
      </c>
      <c r="C1320" s="1" t="s">
        <v>3177</v>
      </c>
      <c r="E1320" s="1" t="s">
        <v>12</v>
      </c>
      <c r="J1320" s="1" t="s">
        <v>3089</v>
      </c>
      <c r="K1320" s="1" t="s">
        <v>3188</v>
      </c>
      <c r="L1320" s="1" t="s">
        <v>406</v>
      </c>
      <c r="M1320" s="1" t="s">
        <v>83</v>
      </c>
      <c r="N1320" s="1" t="s">
        <v>2871</v>
      </c>
      <c r="Q1320" s="34">
        <v>1</v>
      </c>
      <c r="R1320" s="1">
        <v>35</v>
      </c>
      <c r="S1320" s="1" t="s">
        <v>3188</v>
      </c>
      <c r="T1320" s="16"/>
      <c r="U1320" s="16"/>
      <c r="V1320" s="16"/>
      <c r="W1320" s="16" t="s">
        <v>3021</v>
      </c>
      <c r="X1320" s="16"/>
    </row>
    <row r="1321" spans="1:24">
      <c r="A1321" s="36" t="str">
        <f t="shared" si="52"/>
        <v>L</v>
      </c>
      <c r="B1321" s="36" t="s">
        <v>3190</v>
      </c>
      <c r="C1321" s="1" t="s">
        <v>3177</v>
      </c>
      <c r="E1321" s="1" t="s">
        <v>12</v>
      </c>
      <c r="J1321" s="1" t="s">
        <v>3089</v>
      </c>
      <c r="K1321" s="1" t="s">
        <v>3188</v>
      </c>
      <c r="L1321" s="1" t="s">
        <v>406</v>
      </c>
      <c r="M1321" s="1" t="s">
        <v>83</v>
      </c>
      <c r="N1321" s="1" t="s">
        <v>2871</v>
      </c>
      <c r="Q1321" s="34">
        <v>1</v>
      </c>
      <c r="R1321" s="1">
        <v>35</v>
      </c>
      <c r="S1321" s="1" t="s">
        <v>3188</v>
      </c>
      <c r="T1321" s="16"/>
      <c r="U1321" s="16"/>
      <c r="V1321" s="16"/>
      <c r="W1321" s="16"/>
      <c r="X1321" s="16"/>
    </row>
    <row r="1322" spans="1:24">
      <c r="A1322" s="36" t="str">
        <f t="shared" si="52"/>
        <v>L</v>
      </c>
      <c r="B1322" s="36" t="s">
        <v>6001</v>
      </c>
      <c r="C1322" s="1" t="s">
        <v>3177</v>
      </c>
      <c r="E1322" s="1" t="s">
        <v>12</v>
      </c>
      <c r="J1322" s="1" t="s">
        <v>3181</v>
      </c>
      <c r="L1322" s="1" t="s">
        <v>250</v>
      </c>
      <c r="M1322" s="1" t="s">
        <v>83</v>
      </c>
      <c r="N1322" s="1" t="s">
        <v>3179</v>
      </c>
      <c r="O1322" s="17">
        <v>1937</v>
      </c>
      <c r="Q1322" s="34">
        <v>1</v>
      </c>
      <c r="R1322" s="1">
        <v>112</v>
      </c>
      <c r="S1322" s="16"/>
      <c r="T1322" s="16"/>
      <c r="U1322" s="16"/>
      <c r="V1322" s="16"/>
      <c r="W1322" s="16"/>
      <c r="X1322" s="16"/>
    </row>
    <row r="1323" spans="1:24">
      <c r="A1323" s="36" t="str">
        <f t="shared" si="52"/>
        <v>L</v>
      </c>
      <c r="B1323" s="36" t="s">
        <v>6651</v>
      </c>
      <c r="C1323" s="1" t="s">
        <v>3177</v>
      </c>
      <c r="E1323" s="1" t="s">
        <v>12</v>
      </c>
      <c r="J1323" s="1" t="s">
        <v>3178</v>
      </c>
      <c r="L1323" s="1" t="s">
        <v>250</v>
      </c>
      <c r="M1323" s="1" t="s">
        <v>83</v>
      </c>
      <c r="N1323" s="1" t="s">
        <v>3179</v>
      </c>
      <c r="O1323" s="17">
        <v>1928</v>
      </c>
      <c r="P1323" s="1">
        <v>2</v>
      </c>
      <c r="Q1323" s="34">
        <v>1</v>
      </c>
      <c r="R1323" s="1">
        <v>92</v>
      </c>
      <c r="S1323" s="16"/>
      <c r="T1323" s="16"/>
      <c r="U1323" s="16"/>
      <c r="V1323" s="16"/>
      <c r="W1323" s="16"/>
      <c r="X1323" s="16"/>
    </row>
    <row r="1324" spans="1:24">
      <c r="A1324" s="36" t="str">
        <f t="shared" si="51"/>
        <v>L</v>
      </c>
      <c r="B1324" s="36" t="s">
        <v>6652</v>
      </c>
      <c r="C1324" s="1" t="s">
        <v>3177</v>
      </c>
      <c r="E1324" s="1" t="s">
        <v>12</v>
      </c>
      <c r="J1324" s="1" t="s">
        <v>3183</v>
      </c>
      <c r="L1324" s="1" t="s">
        <v>250</v>
      </c>
      <c r="M1324" s="1" t="s">
        <v>83</v>
      </c>
      <c r="N1324" s="1" t="s">
        <v>3179</v>
      </c>
      <c r="Q1324" s="34">
        <v>1</v>
      </c>
      <c r="R1324" s="1">
        <v>86</v>
      </c>
      <c r="S1324" s="16"/>
      <c r="T1324" s="16"/>
      <c r="U1324" s="16"/>
      <c r="V1324" s="16"/>
      <c r="W1324" s="16"/>
      <c r="X1324" s="16"/>
    </row>
    <row r="1325" spans="1:24">
      <c r="A1325" s="36" t="str">
        <f t="shared" si="51"/>
        <v>L</v>
      </c>
      <c r="B1325" s="36" t="s">
        <v>6653</v>
      </c>
      <c r="C1325" s="1" t="s">
        <v>3177</v>
      </c>
      <c r="E1325" s="1" t="s">
        <v>12</v>
      </c>
      <c r="H1325" s="1" t="s">
        <v>3717</v>
      </c>
      <c r="J1325" s="1" t="s">
        <v>3185</v>
      </c>
      <c r="L1325" s="1" t="s">
        <v>250</v>
      </c>
      <c r="M1325" s="1" t="s">
        <v>83</v>
      </c>
      <c r="N1325" s="1" t="s">
        <v>444</v>
      </c>
      <c r="O1325" s="17">
        <v>1944</v>
      </c>
      <c r="Q1325" s="34">
        <v>1</v>
      </c>
      <c r="R1325" s="1">
        <v>101</v>
      </c>
      <c r="S1325" s="16"/>
      <c r="T1325" s="16"/>
      <c r="U1325" s="16"/>
      <c r="V1325" s="16"/>
      <c r="W1325" s="16"/>
      <c r="X1325" s="16"/>
    </row>
    <row r="1326" spans="1:24">
      <c r="A1326" s="36" t="str">
        <f t="shared" si="51"/>
        <v>L</v>
      </c>
      <c r="B1326" s="36" t="s">
        <v>3193</v>
      </c>
      <c r="C1326" s="1" t="s">
        <v>3195</v>
      </c>
      <c r="D1326" s="1" t="s">
        <v>3196</v>
      </c>
      <c r="E1326" s="1" t="s">
        <v>12</v>
      </c>
      <c r="H1326" s="1" t="s">
        <v>3718</v>
      </c>
      <c r="J1326" s="1" t="s">
        <v>3197</v>
      </c>
      <c r="L1326" s="1" t="s">
        <v>250</v>
      </c>
      <c r="M1326" s="1" t="s">
        <v>84</v>
      </c>
      <c r="N1326" s="1" t="s">
        <v>492</v>
      </c>
      <c r="Q1326" s="34">
        <v>1</v>
      </c>
      <c r="R1326" s="1">
        <v>243</v>
      </c>
      <c r="S1326" s="16"/>
      <c r="T1326" s="16"/>
      <c r="U1326" s="16"/>
      <c r="V1326" s="16"/>
      <c r="W1326" s="16" t="s">
        <v>3198</v>
      </c>
      <c r="X1326" s="16"/>
    </row>
    <row r="1327" spans="1:24">
      <c r="A1327" s="36" t="str">
        <f t="shared" si="51"/>
        <v>L</v>
      </c>
      <c r="B1327" s="36" t="s">
        <v>3202</v>
      </c>
      <c r="C1327" s="1" t="s">
        <v>3199</v>
      </c>
      <c r="E1327" s="1" t="s">
        <v>3470</v>
      </c>
      <c r="J1327" s="1" t="s">
        <v>3200</v>
      </c>
      <c r="L1327" s="1" t="s">
        <v>2212</v>
      </c>
      <c r="M1327" s="1" t="s">
        <v>551</v>
      </c>
      <c r="N1327" s="1" t="s">
        <v>3201</v>
      </c>
      <c r="O1327" s="17">
        <v>1937</v>
      </c>
      <c r="Q1327" s="34">
        <v>1</v>
      </c>
      <c r="R1327" s="1">
        <v>163</v>
      </c>
      <c r="S1327" s="16"/>
      <c r="T1327" s="16"/>
      <c r="U1327" s="16"/>
      <c r="V1327" s="16"/>
      <c r="W1327" s="16"/>
      <c r="X1327" s="16"/>
    </row>
    <row r="1328" spans="1:24">
      <c r="A1328" s="36" t="str">
        <f t="shared" si="51"/>
        <v>L</v>
      </c>
      <c r="B1328" s="36" t="s">
        <v>3222</v>
      </c>
      <c r="C1328" s="1" t="s">
        <v>3224</v>
      </c>
      <c r="E1328" s="1" t="s">
        <v>84</v>
      </c>
      <c r="J1328" s="1" t="s">
        <v>3223</v>
      </c>
      <c r="L1328" s="1" t="s">
        <v>273</v>
      </c>
      <c r="M1328" s="1" t="s">
        <v>84</v>
      </c>
      <c r="N1328" s="1" t="s">
        <v>1703</v>
      </c>
      <c r="O1328" s="17">
        <v>1964</v>
      </c>
      <c r="Q1328" s="34">
        <v>1</v>
      </c>
      <c r="R1328" s="1">
        <v>231</v>
      </c>
      <c r="S1328" s="16"/>
      <c r="T1328" s="16"/>
      <c r="U1328" s="16"/>
      <c r="V1328" s="16"/>
      <c r="W1328" s="16"/>
      <c r="X1328" s="16"/>
    </row>
    <row r="1329" spans="1:24">
      <c r="A1329" s="36" t="str">
        <f t="shared" si="51"/>
        <v>L</v>
      </c>
      <c r="B1329" s="36" t="s">
        <v>3225</v>
      </c>
      <c r="C1329" s="1" t="s">
        <v>3226</v>
      </c>
      <c r="E1329" s="1" t="s">
        <v>12</v>
      </c>
      <c r="J1329" s="1" t="s">
        <v>3227</v>
      </c>
      <c r="K1329" s="1" t="s">
        <v>3228</v>
      </c>
      <c r="L1329" s="1" t="s">
        <v>5285</v>
      </c>
      <c r="M1329" s="1" t="s">
        <v>84</v>
      </c>
      <c r="N1329" s="1" t="s">
        <v>1544</v>
      </c>
      <c r="O1329" s="17">
        <v>1947</v>
      </c>
      <c r="Q1329" s="34">
        <v>1</v>
      </c>
      <c r="R1329" s="1">
        <v>112</v>
      </c>
      <c r="S1329" s="16"/>
      <c r="T1329" s="16"/>
      <c r="U1329" s="16"/>
      <c r="V1329" s="16"/>
      <c r="W1329" s="16"/>
      <c r="X1329" s="16"/>
    </row>
    <row r="1330" spans="1:24">
      <c r="A1330" s="36" t="str">
        <f t="shared" si="51"/>
        <v>L</v>
      </c>
      <c r="B1330" s="36" t="s">
        <v>3208</v>
      </c>
      <c r="C1330" s="1" t="s">
        <v>3209</v>
      </c>
      <c r="E1330" s="1" t="s">
        <v>84</v>
      </c>
      <c r="H1330" s="1" t="s">
        <v>3214</v>
      </c>
      <c r="J1330" s="1" t="s">
        <v>3210</v>
      </c>
      <c r="K1330" s="1" t="s">
        <v>3211</v>
      </c>
      <c r="L1330" s="1" t="s">
        <v>265</v>
      </c>
      <c r="M1330" s="1" t="s">
        <v>84</v>
      </c>
      <c r="N1330" s="1" t="s">
        <v>3212</v>
      </c>
      <c r="O1330" s="17">
        <v>1935</v>
      </c>
      <c r="Q1330" s="34">
        <v>1</v>
      </c>
      <c r="R1330" s="1">
        <v>78</v>
      </c>
      <c r="S1330" s="16"/>
      <c r="T1330" s="16"/>
      <c r="U1330" s="16"/>
      <c r="V1330" s="16"/>
      <c r="W1330" s="16"/>
      <c r="X1330" s="16"/>
    </row>
    <row r="1331" spans="1:24">
      <c r="A1331" s="36" t="str">
        <f t="shared" si="51"/>
        <v>L</v>
      </c>
      <c r="B1331" s="36" t="s">
        <v>3213</v>
      </c>
      <c r="C1331" s="1" t="s">
        <v>3209</v>
      </c>
      <c r="E1331" s="1" t="s">
        <v>84</v>
      </c>
      <c r="H1331" s="1" t="s">
        <v>3214</v>
      </c>
      <c r="J1331" s="1" t="s">
        <v>3210</v>
      </c>
      <c r="K1331" s="1" t="s">
        <v>3211</v>
      </c>
      <c r="L1331" s="1" t="s">
        <v>265</v>
      </c>
      <c r="M1331" s="1" t="s">
        <v>84</v>
      </c>
      <c r="N1331" s="1" t="s">
        <v>3117</v>
      </c>
      <c r="O1331" s="17">
        <v>1945</v>
      </c>
      <c r="P1331" s="1">
        <v>3</v>
      </c>
      <c r="Q1331" s="34">
        <v>1</v>
      </c>
      <c r="R1331" s="1">
        <v>83</v>
      </c>
      <c r="S1331" s="16"/>
      <c r="T1331" s="16"/>
      <c r="U1331" s="16"/>
      <c r="V1331" s="16"/>
      <c r="W1331" s="16"/>
      <c r="X1331" s="16"/>
    </row>
    <row r="1332" spans="1:24">
      <c r="A1332" s="36" t="str">
        <f t="shared" ref="A1332:A1400" si="53">LEFT(B1332,1)</f>
        <v>L</v>
      </c>
      <c r="B1332" s="36" t="s">
        <v>7035</v>
      </c>
      <c r="C1332" s="1" t="s">
        <v>3209</v>
      </c>
      <c r="E1332" s="1" t="s">
        <v>84</v>
      </c>
      <c r="H1332" s="1" t="s">
        <v>3719</v>
      </c>
      <c r="J1332" s="1" t="s">
        <v>3215</v>
      </c>
      <c r="L1332" s="1" t="s">
        <v>2212</v>
      </c>
      <c r="M1332" s="1" t="s">
        <v>84</v>
      </c>
      <c r="N1332" s="1" t="s">
        <v>3212</v>
      </c>
      <c r="O1332" s="17">
        <v>1939</v>
      </c>
      <c r="Q1332" s="34">
        <v>1</v>
      </c>
      <c r="R1332" s="1">
        <v>95</v>
      </c>
      <c r="S1332" s="16"/>
      <c r="T1332" s="16"/>
      <c r="U1332" s="16"/>
      <c r="V1332" s="16"/>
      <c r="W1332" s="16"/>
      <c r="X1332" s="16"/>
    </row>
    <row r="1333" spans="1:24">
      <c r="A1333" s="36" t="str">
        <f t="shared" si="53"/>
        <v>L</v>
      </c>
      <c r="B1333" s="36" t="s">
        <v>3203</v>
      </c>
      <c r="C1333" s="1" t="s">
        <v>3204</v>
      </c>
      <c r="E1333" s="1" t="s">
        <v>83</v>
      </c>
      <c r="H1333" s="1" t="s">
        <v>2949</v>
      </c>
      <c r="J1333" s="1" t="s">
        <v>3205</v>
      </c>
      <c r="K1333" s="1" t="s">
        <v>3206</v>
      </c>
      <c r="L1333" s="1" t="s">
        <v>663</v>
      </c>
      <c r="M1333" s="1" t="s">
        <v>83</v>
      </c>
      <c r="N1333" s="1" t="s">
        <v>3207</v>
      </c>
      <c r="Q1333" s="34">
        <v>1</v>
      </c>
      <c r="R1333" s="1">
        <v>124</v>
      </c>
      <c r="S1333" s="16"/>
      <c r="T1333" s="16"/>
      <c r="U1333" s="16"/>
      <c r="V1333" s="16"/>
      <c r="W1333" s="16"/>
      <c r="X1333" s="16"/>
    </row>
    <row r="1334" spans="1:24">
      <c r="A1334" s="36" t="str">
        <f t="shared" si="53"/>
        <v>L</v>
      </c>
      <c r="B1334" s="36" t="s">
        <v>3216</v>
      </c>
      <c r="C1334" s="1" t="s">
        <v>3217</v>
      </c>
      <c r="E1334" s="1" t="s">
        <v>12</v>
      </c>
      <c r="F1334" s="1" t="s">
        <v>3218</v>
      </c>
      <c r="H1334" s="1" t="s">
        <v>3219</v>
      </c>
      <c r="J1334" s="1" t="s">
        <v>3220</v>
      </c>
      <c r="L1334" s="1" t="s">
        <v>3221</v>
      </c>
      <c r="M1334" s="1" t="s">
        <v>84</v>
      </c>
      <c r="N1334" s="1" t="s">
        <v>3218</v>
      </c>
      <c r="Q1334" s="34">
        <v>1</v>
      </c>
      <c r="S1334" s="16"/>
      <c r="T1334" s="16"/>
      <c r="U1334" s="16"/>
      <c r="V1334" s="16"/>
      <c r="W1334" s="16"/>
      <c r="X1334" s="16"/>
    </row>
    <row r="1335" spans="1:24">
      <c r="A1335" s="36" t="str">
        <f t="shared" si="53"/>
        <v>L</v>
      </c>
      <c r="B1335" s="36" t="s">
        <v>3229</v>
      </c>
      <c r="C1335" s="1" t="s">
        <v>3230</v>
      </c>
      <c r="E1335" s="1" t="s">
        <v>3231</v>
      </c>
      <c r="J1335" s="1" t="s">
        <v>3709</v>
      </c>
      <c r="K1335" s="1" t="s">
        <v>3708</v>
      </c>
      <c r="L1335" s="1" t="s">
        <v>2389</v>
      </c>
      <c r="M1335" s="1" t="s">
        <v>88</v>
      </c>
      <c r="N1335" s="1" t="s">
        <v>3710</v>
      </c>
      <c r="O1335" s="17">
        <v>1945</v>
      </c>
      <c r="Q1335" s="34">
        <v>1</v>
      </c>
      <c r="R1335" s="1">
        <v>39</v>
      </c>
      <c r="S1335" s="16"/>
      <c r="T1335" s="16"/>
      <c r="U1335" s="16"/>
      <c r="V1335" s="16"/>
      <c r="W1335" s="16"/>
      <c r="X1335" s="16"/>
    </row>
    <row r="1336" spans="1:24">
      <c r="A1336" s="36" t="str">
        <f t="shared" si="53"/>
        <v>L</v>
      </c>
      <c r="B1336" s="36" t="s">
        <v>3713</v>
      </c>
      <c r="C1336" s="1" t="s">
        <v>3711</v>
      </c>
      <c r="E1336" s="1" t="s">
        <v>84</v>
      </c>
      <c r="F1336" s="1" t="s">
        <v>564</v>
      </c>
      <c r="J1336" s="1" t="s">
        <v>3712</v>
      </c>
      <c r="L1336" s="1" t="s">
        <v>265</v>
      </c>
      <c r="M1336" s="1" t="s">
        <v>84</v>
      </c>
      <c r="Q1336" s="34">
        <v>1</v>
      </c>
      <c r="R1336" s="1">
        <v>199</v>
      </c>
      <c r="S1336" s="16"/>
      <c r="T1336" s="16"/>
      <c r="U1336" s="16"/>
      <c r="V1336" s="16"/>
      <c r="W1336" s="16"/>
      <c r="X1336" s="16"/>
    </row>
    <row r="1337" spans="1:24">
      <c r="A1337" s="36" t="str">
        <f t="shared" si="53"/>
        <v>L</v>
      </c>
      <c r="B1337" s="36" t="s">
        <v>6801</v>
      </c>
      <c r="C1337" s="1" t="s">
        <v>6802</v>
      </c>
      <c r="D1337" s="1" t="s">
        <v>6803</v>
      </c>
      <c r="E1337" s="1" t="s">
        <v>12</v>
      </c>
      <c r="F1337" s="1" t="s">
        <v>6806</v>
      </c>
      <c r="J1337" s="1" t="s">
        <v>6804</v>
      </c>
      <c r="L1337" s="1" t="s">
        <v>2214</v>
      </c>
      <c r="M1337" s="1" t="s">
        <v>84</v>
      </c>
      <c r="N1337" s="1" t="s">
        <v>6805</v>
      </c>
      <c r="O1337" s="17" t="s">
        <v>113</v>
      </c>
      <c r="Q1337" s="34">
        <v>1</v>
      </c>
      <c r="R1337" s="1">
        <v>36</v>
      </c>
      <c r="S1337" s="16"/>
      <c r="T1337" s="16"/>
      <c r="U1337" s="16"/>
      <c r="V1337" s="16"/>
      <c r="W1337" s="16"/>
      <c r="X1337" s="16"/>
    </row>
    <row r="1338" spans="1:24">
      <c r="A1338" s="36" t="str">
        <f t="shared" si="53"/>
        <v>L</v>
      </c>
      <c r="B1338" s="36" t="s">
        <v>3714</v>
      </c>
      <c r="C1338" s="1" t="s">
        <v>3715</v>
      </c>
      <c r="E1338" s="1" t="s">
        <v>83</v>
      </c>
      <c r="H1338" s="1" t="s">
        <v>3716</v>
      </c>
      <c r="J1338" s="1" t="s">
        <v>3720</v>
      </c>
      <c r="L1338" s="1" t="s">
        <v>250</v>
      </c>
      <c r="M1338" s="1" t="s">
        <v>83</v>
      </c>
      <c r="N1338" s="1" t="s">
        <v>3721</v>
      </c>
      <c r="Q1338" s="34">
        <v>1</v>
      </c>
      <c r="R1338" s="1">
        <v>179</v>
      </c>
      <c r="S1338" s="16"/>
      <c r="T1338" s="16"/>
      <c r="U1338" s="16"/>
      <c r="V1338" s="16"/>
      <c r="W1338" s="16"/>
      <c r="X1338" s="16"/>
    </row>
    <row r="1339" spans="1:24">
      <c r="A1339" s="36" t="str">
        <f t="shared" si="53"/>
        <v>L</v>
      </c>
      <c r="B1339" s="36" t="s">
        <v>3722</v>
      </c>
      <c r="C1339" s="1" t="s">
        <v>3723</v>
      </c>
      <c r="E1339" s="1" t="s">
        <v>87</v>
      </c>
      <c r="J1339" s="1" t="s">
        <v>3724</v>
      </c>
      <c r="L1339" s="1" t="s">
        <v>265</v>
      </c>
      <c r="M1339" s="1" t="s">
        <v>87</v>
      </c>
      <c r="N1339" s="1" t="s">
        <v>3725</v>
      </c>
      <c r="O1339" s="17">
        <v>1923</v>
      </c>
      <c r="Q1339" s="34">
        <v>1</v>
      </c>
      <c r="R1339" s="1">
        <v>362</v>
      </c>
      <c r="S1339" s="16"/>
      <c r="T1339" s="16"/>
      <c r="U1339" s="16"/>
      <c r="V1339" s="16"/>
      <c r="W1339" s="16" t="s">
        <v>3726</v>
      </c>
      <c r="X1339" s="16"/>
    </row>
    <row r="1340" spans="1:24">
      <c r="A1340" s="36" t="str">
        <f t="shared" si="53"/>
        <v>L</v>
      </c>
      <c r="B1340" s="36" t="s">
        <v>3731</v>
      </c>
      <c r="C1340" s="1" t="s">
        <v>3727</v>
      </c>
      <c r="E1340" s="1" t="s">
        <v>84</v>
      </c>
      <c r="J1340" s="1" t="s">
        <v>3728</v>
      </c>
      <c r="K1340" s="1" t="s">
        <v>3729</v>
      </c>
      <c r="L1340" s="1" t="s">
        <v>406</v>
      </c>
      <c r="M1340" s="1" t="s">
        <v>84</v>
      </c>
      <c r="N1340" s="1" t="s">
        <v>3730</v>
      </c>
      <c r="O1340" s="17">
        <v>1937</v>
      </c>
      <c r="Q1340" s="34">
        <v>1</v>
      </c>
      <c r="R1340" s="1">
        <v>85</v>
      </c>
      <c r="S1340" s="16"/>
      <c r="T1340" s="16"/>
      <c r="U1340" s="16"/>
      <c r="V1340" s="16"/>
      <c r="W1340" s="16"/>
      <c r="X1340" s="16"/>
    </row>
    <row r="1341" spans="1:24">
      <c r="A1341" s="36" t="str">
        <f t="shared" si="53"/>
        <v>L</v>
      </c>
      <c r="B1341" s="36" t="s">
        <v>3732</v>
      </c>
      <c r="C1341" s="1" t="s">
        <v>3727</v>
      </c>
      <c r="E1341" s="1" t="s">
        <v>84</v>
      </c>
      <c r="J1341" s="1" t="s">
        <v>3733</v>
      </c>
      <c r="K1341" s="1" t="s">
        <v>3734</v>
      </c>
      <c r="L1341" s="1" t="s">
        <v>406</v>
      </c>
      <c r="M1341" s="1" t="s">
        <v>84</v>
      </c>
      <c r="N1341" s="1" t="s">
        <v>3730</v>
      </c>
      <c r="O1341" s="17">
        <v>1944</v>
      </c>
      <c r="Q1341" s="34">
        <v>1</v>
      </c>
      <c r="R1341" s="1">
        <v>15</v>
      </c>
      <c r="S1341" s="16"/>
      <c r="T1341" s="16"/>
      <c r="U1341" s="16"/>
      <c r="V1341" s="16"/>
      <c r="W1341" s="16"/>
      <c r="X1341" s="16"/>
    </row>
    <row r="1342" spans="1:24">
      <c r="A1342" s="36" t="str">
        <f t="shared" si="53"/>
        <v>L</v>
      </c>
      <c r="B1342" s="36" t="s">
        <v>3735</v>
      </c>
      <c r="C1342" s="1" t="s">
        <v>3736</v>
      </c>
      <c r="E1342" s="1" t="s">
        <v>3470</v>
      </c>
      <c r="J1342" s="1" t="s">
        <v>3737</v>
      </c>
      <c r="L1342" s="1" t="s">
        <v>2304</v>
      </c>
      <c r="M1342" s="1" t="s">
        <v>85</v>
      </c>
      <c r="N1342" s="1" t="s">
        <v>3738</v>
      </c>
      <c r="O1342" s="17">
        <v>1932</v>
      </c>
      <c r="Q1342" s="34">
        <v>1</v>
      </c>
      <c r="R1342" s="1">
        <v>197</v>
      </c>
      <c r="S1342" s="16"/>
      <c r="T1342" s="16"/>
      <c r="U1342" s="16"/>
      <c r="V1342" s="16"/>
      <c r="W1342" s="16"/>
      <c r="X1342" s="16"/>
    </row>
    <row r="1343" spans="1:24">
      <c r="A1343" s="36" t="str">
        <f t="shared" si="53"/>
        <v>L</v>
      </c>
      <c r="B1343" s="36" t="s">
        <v>3739</v>
      </c>
      <c r="C1343" s="1" t="s">
        <v>3740</v>
      </c>
      <c r="E1343" s="1" t="s">
        <v>84</v>
      </c>
      <c r="J1343" s="1" t="s">
        <v>3741</v>
      </c>
      <c r="L1343" s="1" t="s">
        <v>3742</v>
      </c>
      <c r="M1343" s="1" t="s">
        <v>84</v>
      </c>
      <c r="N1343" s="1" t="s">
        <v>3743</v>
      </c>
      <c r="O1343" s="17">
        <v>1937</v>
      </c>
      <c r="Q1343" s="34">
        <v>1</v>
      </c>
      <c r="R1343" s="1">
        <v>263</v>
      </c>
      <c r="S1343" s="16"/>
      <c r="T1343" s="16"/>
      <c r="U1343" s="16"/>
      <c r="V1343" s="16"/>
      <c r="W1343" s="16"/>
      <c r="X1343" s="16"/>
    </row>
    <row r="1344" spans="1:24">
      <c r="A1344" s="36" t="str">
        <f t="shared" si="53"/>
        <v>L</v>
      </c>
      <c r="B1344" s="36" t="s">
        <v>3744</v>
      </c>
      <c r="C1344" s="1" t="s">
        <v>3745</v>
      </c>
      <c r="E1344" s="1" t="s">
        <v>12</v>
      </c>
      <c r="J1344" s="1" t="s">
        <v>3749</v>
      </c>
      <c r="L1344" s="1" t="s">
        <v>3746</v>
      </c>
      <c r="M1344" s="1" t="s">
        <v>83</v>
      </c>
      <c r="N1344" s="1" t="s">
        <v>3055</v>
      </c>
      <c r="O1344" s="17">
        <v>1982</v>
      </c>
      <c r="P1344" s="1">
        <v>1</v>
      </c>
      <c r="Q1344" s="34">
        <v>2</v>
      </c>
      <c r="R1344" s="1">
        <v>67</v>
      </c>
      <c r="S1344" s="16"/>
      <c r="T1344" s="16"/>
      <c r="U1344" s="16"/>
      <c r="V1344" s="16"/>
      <c r="W1344" s="16"/>
      <c r="X1344" s="16"/>
    </row>
    <row r="1345" spans="1:24">
      <c r="A1345" s="36" t="str">
        <f t="shared" si="53"/>
        <v>L</v>
      </c>
      <c r="B1345" s="36" t="s">
        <v>3747</v>
      </c>
      <c r="C1345" s="1" t="s">
        <v>3748</v>
      </c>
      <c r="E1345" s="1" t="s">
        <v>90</v>
      </c>
      <c r="J1345" s="1" t="s">
        <v>3750</v>
      </c>
      <c r="K1345" s="1" t="s">
        <v>3751</v>
      </c>
      <c r="L1345" s="1" t="s">
        <v>1431</v>
      </c>
      <c r="M1345" s="1" t="s">
        <v>84</v>
      </c>
      <c r="N1345" s="1" t="s">
        <v>3752</v>
      </c>
      <c r="O1345" s="17">
        <v>2007</v>
      </c>
      <c r="P1345" s="1">
        <v>1</v>
      </c>
      <c r="Q1345" s="34">
        <v>1</v>
      </c>
      <c r="R1345" s="1">
        <v>359</v>
      </c>
      <c r="S1345" s="16"/>
      <c r="T1345" s="16"/>
      <c r="U1345" s="16"/>
      <c r="V1345" s="16"/>
      <c r="W1345" s="16"/>
      <c r="X1345" s="16"/>
    </row>
    <row r="1346" spans="1:24">
      <c r="A1346" s="36" t="str">
        <f t="shared" si="53"/>
        <v>L</v>
      </c>
      <c r="B1346" s="36" t="s">
        <v>3753</v>
      </c>
      <c r="C1346" s="1" t="s">
        <v>3754</v>
      </c>
      <c r="E1346" s="1" t="s">
        <v>12</v>
      </c>
      <c r="F1346" s="1" t="s">
        <v>712</v>
      </c>
      <c r="J1346" s="1" t="s">
        <v>3755</v>
      </c>
      <c r="L1346" s="1" t="s">
        <v>2156</v>
      </c>
      <c r="M1346" s="1" t="s">
        <v>84</v>
      </c>
      <c r="N1346" s="1" t="s">
        <v>492</v>
      </c>
      <c r="O1346" s="17">
        <v>1946</v>
      </c>
      <c r="P1346" s="1">
        <v>1</v>
      </c>
      <c r="Q1346" s="34">
        <v>2</v>
      </c>
      <c r="R1346" s="1">
        <v>107</v>
      </c>
      <c r="S1346" s="16"/>
      <c r="T1346" s="16"/>
      <c r="U1346" s="16" t="s">
        <v>3756</v>
      </c>
      <c r="V1346" s="16"/>
      <c r="W1346" s="16"/>
      <c r="X1346" s="16"/>
    </row>
    <row r="1347" spans="1:24">
      <c r="A1347" s="36" t="str">
        <f t="shared" si="53"/>
        <v>L</v>
      </c>
      <c r="B1347" s="36" t="s">
        <v>3759</v>
      </c>
      <c r="C1347" s="1" t="s">
        <v>3757</v>
      </c>
      <c r="E1347" s="1" t="s">
        <v>3470</v>
      </c>
      <c r="J1347" s="1" t="s">
        <v>3758</v>
      </c>
      <c r="L1347" s="1" t="s">
        <v>889</v>
      </c>
      <c r="M1347" s="1" t="s">
        <v>85</v>
      </c>
      <c r="N1347" s="1" t="s">
        <v>644</v>
      </c>
      <c r="O1347" s="17">
        <v>1953</v>
      </c>
      <c r="P1347" s="1">
        <v>2</v>
      </c>
      <c r="Q1347" s="34">
        <v>1</v>
      </c>
      <c r="R1347" s="1">
        <v>35</v>
      </c>
      <c r="S1347" s="16"/>
      <c r="T1347" s="16"/>
      <c r="U1347" s="16"/>
      <c r="V1347" s="16"/>
      <c r="W1347" s="16"/>
      <c r="X1347" s="16"/>
    </row>
    <row r="1348" spans="1:24">
      <c r="A1348" s="36" t="str">
        <f t="shared" si="53"/>
        <v>L</v>
      </c>
      <c r="B1348" s="36" t="s">
        <v>3760</v>
      </c>
      <c r="C1348" s="1" t="s">
        <v>3761</v>
      </c>
      <c r="E1348" s="1" t="s">
        <v>84</v>
      </c>
      <c r="G1348" s="1" t="s">
        <v>601</v>
      </c>
      <c r="J1348" s="1" t="s">
        <v>3762</v>
      </c>
      <c r="L1348" s="1" t="s">
        <v>2646</v>
      </c>
      <c r="M1348" s="1" t="s">
        <v>84</v>
      </c>
      <c r="N1348" s="1" t="s">
        <v>191</v>
      </c>
      <c r="O1348" s="17">
        <v>1927</v>
      </c>
      <c r="Q1348" s="34">
        <v>2</v>
      </c>
      <c r="R1348" s="1">
        <v>61</v>
      </c>
      <c r="S1348" s="16"/>
      <c r="T1348" s="16"/>
      <c r="U1348" s="16"/>
      <c r="V1348" s="16"/>
      <c r="W1348" s="16"/>
      <c r="X1348" s="16"/>
    </row>
    <row r="1349" spans="1:24">
      <c r="A1349" s="36" t="str">
        <f t="shared" si="53"/>
        <v>L</v>
      </c>
      <c r="B1349" s="36" t="s">
        <v>3763</v>
      </c>
      <c r="C1349" s="1" t="s">
        <v>3761</v>
      </c>
      <c r="E1349" s="1" t="s">
        <v>84</v>
      </c>
      <c r="G1349" s="1" t="s">
        <v>601</v>
      </c>
      <c r="J1349" s="1" t="s">
        <v>3762</v>
      </c>
      <c r="L1349" s="1" t="s">
        <v>2646</v>
      </c>
      <c r="M1349" s="1" t="s">
        <v>84</v>
      </c>
      <c r="N1349" s="1" t="s">
        <v>191</v>
      </c>
      <c r="O1349" s="17">
        <v>1928</v>
      </c>
      <c r="Q1349" s="34">
        <v>2</v>
      </c>
      <c r="R1349" s="1">
        <v>61</v>
      </c>
      <c r="S1349" s="16"/>
      <c r="T1349" s="16"/>
      <c r="U1349" s="16"/>
      <c r="V1349" s="16"/>
      <c r="W1349" s="16"/>
      <c r="X1349" s="16"/>
    </row>
    <row r="1350" spans="1:24">
      <c r="A1350" s="36" t="str">
        <f t="shared" si="53"/>
        <v>L</v>
      </c>
      <c r="B1350" s="36" t="s">
        <v>3764</v>
      </c>
      <c r="C1350" s="1" t="s">
        <v>3761</v>
      </c>
      <c r="E1350" s="1" t="s">
        <v>84</v>
      </c>
      <c r="G1350" s="1" t="s">
        <v>601</v>
      </c>
      <c r="J1350" s="1" t="s">
        <v>3762</v>
      </c>
      <c r="L1350" s="1" t="s">
        <v>2646</v>
      </c>
      <c r="M1350" s="1" t="s">
        <v>84</v>
      </c>
      <c r="N1350" s="1" t="s">
        <v>191</v>
      </c>
      <c r="O1350" s="17">
        <v>1930</v>
      </c>
      <c r="Q1350" s="34">
        <v>2</v>
      </c>
      <c r="R1350" s="1">
        <v>61</v>
      </c>
      <c r="S1350" s="16"/>
      <c r="T1350" s="16"/>
      <c r="U1350" s="16"/>
      <c r="V1350" s="16"/>
      <c r="W1350" s="16"/>
      <c r="X1350" s="16"/>
    </row>
    <row r="1351" spans="1:24">
      <c r="A1351" s="36" t="str">
        <f t="shared" si="53"/>
        <v>L</v>
      </c>
      <c r="B1351" s="36" t="s">
        <v>3765</v>
      </c>
      <c r="C1351" s="1" t="s">
        <v>3761</v>
      </c>
      <c r="E1351" s="1" t="s">
        <v>84</v>
      </c>
      <c r="G1351" s="1" t="s">
        <v>601</v>
      </c>
      <c r="J1351" s="1" t="s">
        <v>3762</v>
      </c>
      <c r="L1351" s="1" t="s">
        <v>2646</v>
      </c>
      <c r="M1351" s="1" t="s">
        <v>84</v>
      </c>
      <c r="N1351" s="1" t="s">
        <v>191</v>
      </c>
      <c r="O1351" s="17">
        <v>1937</v>
      </c>
      <c r="Q1351" s="34">
        <v>1</v>
      </c>
      <c r="R1351" s="1">
        <v>61</v>
      </c>
      <c r="S1351" s="16"/>
      <c r="T1351" s="16"/>
      <c r="U1351" s="16"/>
      <c r="V1351" s="16"/>
      <c r="W1351" s="16"/>
      <c r="X1351" s="16"/>
    </row>
    <row r="1352" spans="1:24">
      <c r="A1352" s="36" t="str">
        <f t="shared" si="53"/>
        <v>L</v>
      </c>
      <c r="B1352" s="36" t="s">
        <v>3766</v>
      </c>
      <c r="C1352" s="1" t="s">
        <v>3761</v>
      </c>
      <c r="E1352" s="1" t="s">
        <v>84</v>
      </c>
      <c r="G1352" s="1" t="s">
        <v>601</v>
      </c>
      <c r="J1352" s="1" t="s">
        <v>3762</v>
      </c>
      <c r="L1352" s="1" t="s">
        <v>2646</v>
      </c>
      <c r="M1352" s="1" t="s">
        <v>84</v>
      </c>
      <c r="N1352" s="1" t="s">
        <v>191</v>
      </c>
      <c r="O1352" s="17">
        <v>1945</v>
      </c>
      <c r="Q1352" s="34">
        <v>1</v>
      </c>
      <c r="R1352" s="1">
        <v>61</v>
      </c>
      <c r="S1352" s="16"/>
      <c r="T1352" s="16"/>
      <c r="U1352" s="16"/>
      <c r="V1352" s="16"/>
      <c r="W1352" s="16"/>
      <c r="X1352" s="16"/>
    </row>
    <row r="1353" spans="1:24">
      <c r="A1353" s="36" t="str">
        <f t="shared" si="53"/>
        <v>L</v>
      </c>
      <c r="B1353" s="36" t="s">
        <v>3767</v>
      </c>
      <c r="C1353" s="1" t="s">
        <v>3761</v>
      </c>
      <c r="E1353" s="1" t="s">
        <v>3470</v>
      </c>
      <c r="H1353" s="1" t="s">
        <v>3770</v>
      </c>
      <c r="J1353" s="1" t="s">
        <v>3769</v>
      </c>
      <c r="L1353" s="1" t="s">
        <v>663</v>
      </c>
      <c r="M1353" s="1" t="s">
        <v>85</v>
      </c>
      <c r="N1353" s="1" t="s">
        <v>554</v>
      </c>
      <c r="O1353" s="17">
        <v>1928</v>
      </c>
      <c r="P1353" s="1">
        <v>3</v>
      </c>
      <c r="Q1353" s="34">
        <v>1</v>
      </c>
      <c r="R1353" s="1">
        <v>121</v>
      </c>
      <c r="S1353" s="16"/>
      <c r="T1353" s="16"/>
      <c r="U1353" s="16"/>
      <c r="V1353" s="16"/>
      <c r="W1353" s="16" t="s">
        <v>3021</v>
      </c>
      <c r="X1353" s="16"/>
    </row>
    <row r="1354" spans="1:24">
      <c r="A1354" s="36" t="str">
        <f t="shared" si="53"/>
        <v>L</v>
      </c>
      <c r="B1354" s="36" t="s">
        <v>3768</v>
      </c>
      <c r="C1354" s="1" t="s">
        <v>3761</v>
      </c>
      <c r="E1354" s="1" t="s">
        <v>3470</v>
      </c>
      <c r="H1354" s="1" t="s">
        <v>3770</v>
      </c>
      <c r="J1354" s="1" t="s">
        <v>3769</v>
      </c>
      <c r="L1354" s="1" t="s">
        <v>663</v>
      </c>
      <c r="M1354" s="1" t="s">
        <v>85</v>
      </c>
      <c r="N1354" s="1" t="s">
        <v>554</v>
      </c>
      <c r="O1354" s="17">
        <v>1933</v>
      </c>
      <c r="P1354" s="1" t="s">
        <v>2756</v>
      </c>
      <c r="Q1354" s="34">
        <v>1</v>
      </c>
      <c r="R1354" s="1">
        <v>121</v>
      </c>
      <c r="S1354" s="16"/>
      <c r="T1354" s="16"/>
      <c r="U1354" s="16"/>
      <c r="V1354" s="16"/>
      <c r="W1354" s="16" t="s">
        <v>3021</v>
      </c>
      <c r="X1354" s="16"/>
    </row>
    <row r="1355" spans="1:24">
      <c r="A1355" s="36" t="str">
        <f t="shared" si="53"/>
        <v>L</v>
      </c>
      <c r="B1355" s="36" t="s">
        <v>3771</v>
      </c>
      <c r="C1355" s="1" t="s">
        <v>3761</v>
      </c>
      <c r="E1355" s="1" t="s">
        <v>3470</v>
      </c>
      <c r="H1355" s="1" t="s">
        <v>3770</v>
      </c>
      <c r="J1355" s="1" t="s">
        <v>3772</v>
      </c>
      <c r="L1355" s="1" t="s">
        <v>2214</v>
      </c>
      <c r="M1355" s="1" t="s">
        <v>85</v>
      </c>
      <c r="N1355" s="1" t="s">
        <v>554</v>
      </c>
      <c r="O1355" s="17">
        <v>1936</v>
      </c>
      <c r="Q1355" s="34">
        <v>1</v>
      </c>
      <c r="R1355" s="1">
        <v>94</v>
      </c>
      <c r="S1355" s="16"/>
      <c r="T1355" s="16"/>
      <c r="U1355" s="16"/>
      <c r="V1355" s="16"/>
      <c r="W1355" s="16" t="s">
        <v>3021</v>
      </c>
      <c r="X1355" s="16"/>
    </row>
    <row r="1356" spans="1:24">
      <c r="A1356" s="36" t="str">
        <f t="shared" si="53"/>
        <v>L</v>
      </c>
      <c r="B1356" s="36" t="s">
        <v>3773</v>
      </c>
      <c r="C1356" s="1" t="s">
        <v>3774</v>
      </c>
      <c r="E1356" s="1" t="s">
        <v>3470</v>
      </c>
      <c r="J1356" s="1" t="s">
        <v>3775</v>
      </c>
      <c r="L1356" s="1" t="s">
        <v>4355</v>
      </c>
      <c r="M1356" s="1" t="s">
        <v>85</v>
      </c>
      <c r="N1356" s="1" t="s">
        <v>706</v>
      </c>
      <c r="O1356" s="17">
        <v>1976</v>
      </c>
      <c r="P1356" s="1">
        <v>1</v>
      </c>
      <c r="Q1356" s="34">
        <v>1</v>
      </c>
      <c r="R1356" s="1">
        <v>120</v>
      </c>
      <c r="S1356" s="16"/>
      <c r="T1356" s="16"/>
      <c r="U1356" s="16"/>
      <c r="V1356" s="16"/>
      <c r="W1356" s="16"/>
      <c r="X1356" s="16"/>
    </row>
    <row r="1357" spans="1:24">
      <c r="A1357" s="36" t="str">
        <f t="shared" si="53"/>
        <v>L</v>
      </c>
      <c r="B1357" s="36" t="s">
        <v>3776</v>
      </c>
      <c r="C1357" s="1" t="s">
        <v>3774</v>
      </c>
      <c r="E1357" s="1" t="s">
        <v>3470</v>
      </c>
      <c r="J1357" s="1" t="s">
        <v>3777</v>
      </c>
      <c r="L1357" s="1" t="s">
        <v>4355</v>
      </c>
      <c r="M1357" s="1" t="s">
        <v>85</v>
      </c>
      <c r="N1357" s="1" t="s">
        <v>706</v>
      </c>
      <c r="O1357" s="17">
        <v>1984</v>
      </c>
      <c r="P1357" s="1">
        <v>2</v>
      </c>
      <c r="Q1357" s="34">
        <v>1</v>
      </c>
      <c r="R1357" s="1">
        <v>120</v>
      </c>
      <c r="S1357" s="16"/>
      <c r="T1357" s="16"/>
      <c r="U1357" s="16"/>
      <c r="V1357" s="16"/>
      <c r="W1357" s="16"/>
      <c r="X1357" s="16"/>
    </row>
    <row r="1358" spans="1:24">
      <c r="A1358" s="36" t="str">
        <f t="shared" si="53"/>
        <v>L</v>
      </c>
      <c r="B1358" s="36" t="s">
        <v>3778</v>
      </c>
      <c r="C1358" s="1" t="s">
        <v>3774</v>
      </c>
      <c r="E1358" s="1" t="s">
        <v>3470</v>
      </c>
      <c r="J1358" s="1" t="s">
        <v>3779</v>
      </c>
      <c r="L1358" s="1" t="s">
        <v>4355</v>
      </c>
      <c r="M1358" s="1" t="s">
        <v>85</v>
      </c>
      <c r="N1358" s="1" t="s">
        <v>706</v>
      </c>
      <c r="O1358" s="17">
        <v>1984</v>
      </c>
      <c r="P1358" s="1" t="s">
        <v>2292</v>
      </c>
      <c r="Q1358" s="34">
        <v>1</v>
      </c>
      <c r="R1358" s="1">
        <v>223</v>
      </c>
      <c r="S1358" s="16"/>
      <c r="T1358" s="16"/>
      <c r="U1358" s="16"/>
      <c r="V1358" s="16"/>
      <c r="W1358" s="16"/>
      <c r="X1358" s="16"/>
    </row>
    <row r="1359" spans="1:24">
      <c r="A1359" s="36" t="str">
        <f t="shared" si="53"/>
        <v>L</v>
      </c>
      <c r="B1359" s="36" t="s">
        <v>3780</v>
      </c>
      <c r="C1359" s="1" t="s">
        <v>3774</v>
      </c>
      <c r="E1359" s="1" t="s">
        <v>3470</v>
      </c>
      <c r="J1359" s="1" t="s">
        <v>3782</v>
      </c>
      <c r="L1359" s="1" t="s">
        <v>4355</v>
      </c>
      <c r="M1359" s="1" t="s">
        <v>85</v>
      </c>
      <c r="N1359" s="1" t="s">
        <v>706</v>
      </c>
      <c r="O1359" s="17">
        <v>1962</v>
      </c>
      <c r="P1359" s="1" t="s">
        <v>2254</v>
      </c>
      <c r="Q1359" s="34">
        <v>1</v>
      </c>
      <c r="R1359" s="1">
        <v>135</v>
      </c>
      <c r="S1359" s="16"/>
      <c r="T1359" s="16"/>
      <c r="U1359" s="16"/>
      <c r="V1359" s="16"/>
      <c r="W1359" s="16"/>
      <c r="X1359" s="16"/>
    </row>
    <row r="1360" spans="1:24">
      <c r="A1360" s="36" t="str">
        <f t="shared" si="53"/>
        <v>L</v>
      </c>
      <c r="B1360" s="36" t="s">
        <v>3781</v>
      </c>
      <c r="C1360" s="1" t="s">
        <v>3774</v>
      </c>
      <c r="E1360" s="1" t="s">
        <v>3470</v>
      </c>
      <c r="J1360" s="1" t="s">
        <v>3783</v>
      </c>
      <c r="L1360" s="1" t="s">
        <v>4355</v>
      </c>
      <c r="M1360" s="1" t="s">
        <v>85</v>
      </c>
      <c r="N1360" s="1" t="s">
        <v>3786</v>
      </c>
      <c r="O1360" s="17">
        <v>1970</v>
      </c>
      <c r="P1360" s="1" t="s">
        <v>2247</v>
      </c>
      <c r="Q1360" s="34">
        <v>1</v>
      </c>
      <c r="R1360" s="1">
        <v>169</v>
      </c>
      <c r="S1360" s="16"/>
      <c r="T1360" s="16"/>
      <c r="U1360" s="16"/>
      <c r="V1360" s="16"/>
      <c r="W1360" s="16"/>
      <c r="X1360" s="16"/>
    </row>
    <row r="1361" spans="1:24">
      <c r="A1361" s="36" t="str">
        <f t="shared" si="53"/>
        <v>L</v>
      </c>
      <c r="B1361" s="36" t="s">
        <v>3784</v>
      </c>
      <c r="C1361" s="1" t="s">
        <v>3774</v>
      </c>
      <c r="E1361" s="1" t="s">
        <v>3470</v>
      </c>
      <c r="H1361" s="1" t="s">
        <v>707</v>
      </c>
      <c r="J1361" s="1" t="s">
        <v>3785</v>
      </c>
      <c r="L1361" s="1" t="s">
        <v>4355</v>
      </c>
      <c r="M1361" s="1" t="s">
        <v>85</v>
      </c>
      <c r="N1361" s="1" t="s">
        <v>3786</v>
      </c>
      <c r="O1361" s="17">
        <v>1956</v>
      </c>
      <c r="P1361" s="1">
        <v>1</v>
      </c>
      <c r="Q1361" s="34">
        <v>1</v>
      </c>
      <c r="R1361" s="1">
        <v>143</v>
      </c>
      <c r="S1361" s="16"/>
      <c r="T1361" s="16"/>
      <c r="U1361" s="16" t="s">
        <v>3787</v>
      </c>
      <c r="V1361" s="16"/>
      <c r="W1361" s="16"/>
      <c r="X1361" s="16"/>
    </row>
    <row r="1362" spans="1:24">
      <c r="A1362" s="36" t="str">
        <f t="shared" si="53"/>
        <v>L</v>
      </c>
      <c r="B1362" s="36" t="s">
        <v>3798</v>
      </c>
      <c r="C1362" s="1" t="s">
        <v>6603</v>
      </c>
      <c r="E1362" s="1" t="s">
        <v>12</v>
      </c>
      <c r="J1362" s="1" t="s">
        <v>3800</v>
      </c>
      <c r="L1362" s="1" t="s">
        <v>3742</v>
      </c>
      <c r="M1362" s="1" t="s">
        <v>84</v>
      </c>
      <c r="Q1362" s="34">
        <v>1</v>
      </c>
      <c r="R1362" s="1">
        <v>32</v>
      </c>
      <c r="S1362" s="16"/>
      <c r="T1362" s="16"/>
      <c r="U1362" s="16"/>
      <c r="V1362" s="16"/>
      <c r="W1362" s="16"/>
      <c r="X1362" s="16"/>
    </row>
    <row r="1363" spans="1:24">
      <c r="A1363" s="36" t="str">
        <f t="shared" si="53"/>
        <v>L</v>
      </c>
      <c r="B1363" s="36" t="s">
        <v>6602</v>
      </c>
      <c r="C1363" s="1" t="s">
        <v>6603</v>
      </c>
      <c r="E1363" s="1" t="s">
        <v>12</v>
      </c>
      <c r="G1363" s="1" t="s">
        <v>6606</v>
      </c>
      <c r="J1363" s="1" t="s">
        <v>6604</v>
      </c>
      <c r="L1363" s="1" t="s">
        <v>6605</v>
      </c>
      <c r="M1363" s="1" t="s">
        <v>83</v>
      </c>
      <c r="N1363" s="1" t="s">
        <v>4029</v>
      </c>
      <c r="O1363" s="17">
        <v>1958</v>
      </c>
      <c r="Q1363" s="34">
        <v>1</v>
      </c>
      <c r="R1363" s="1">
        <v>31</v>
      </c>
      <c r="S1363" s="16"/>
      <c r="T1363" s="16"/>
      <c r="U1363" s="16"/>
      <c r="V1363" s="16"/>
      <c r="W1363" s="16"/>
      <c r="X1363" s="16"/>
    </row>
    <row r="1364" spans="1:24">
      <c r="A1364" s="36" t="str">
        <f t="shared" si="53"/>
        <v>L</v>
      </c>
      <c r="B1364" s="36" t="s">
        <v>3788</v>
      </c>
      <c r="C1364" s="1" t="s">
        <v>3789</v>
      </c>
      <c r="E1364" s="1" t="s">
        <v>12</v>
      </c>
      <c r="H1364" s="1" t="s">
        <v>3790</v>
      </c>
      <c r="J1364" s="1" t="s">
        <v>3791</v>
      </c>
      <c r="L1364" s="1" t="s">
        <v>250</v>
      </c>
      <c r="M1364" s="1" t="s">
        <v>83</v>
      </c>
      <c r="N1364" s="1" t="s">
        <v>3792</v>
      </c>
      <c r="O1364" s="17">
        <v>1931</v>
      </c>
      <c r="P1364" s="1">
        <v>1</v>
      </c>
      <c r="Q1364" s="34">
        <v>2</v>
      </c>
      <c r="R1364" s="1">
        <v>121</v>
      </c>
      <c r="S1364" s="16"/>
      <c r="T1364" s="16"/>
      <c r="U1364" s="16"/>
      <c r="V1364" s="16"/>
      <c r="W1364" s="16" t="s">
        <v>3021</v>
      </c>
      <c r="X1364" s="16"/>
    </row>
    <row r="1365" spans="1:24">
      <c r="A1365" s="36" t="str">
        <f t="shared" si="53"/>
        <v>L</v>
      </c>
      <c r="B1365" s="36" t="s">
        <v>3793</v>
      </c>
      <c r="C1365" s="1" t="s">
        <v>3794</v>
      </c>
      <c r="E1365" s="1" t="s">
        <v>93</v>
      </c>
      <c r="J1365" s="1" t="s">
        <v>3795</v>
      </c>
      <c r="K1365" s="1" t="s">
        <v>3796</v>
      </c>
      <c r="L1365" s="1" t="s">
        <v>2389</v>
      </c>
      <c r="M1365" s="1" t="s">
        <v>93</v>
      </c>
      <c r="N1365" s="1" t="s">
        <v>3797</v>
      </c>
      <c r="O1365" s="17">
        <v>2002</v>
      </c>
      <c r="Q1365" s="34">
        <v>2</v>
      </c>
      <c r="R1365" s="1">
        <v>262</v>
      </c>
      <c r="S1365" s="16"/>
      <c r="T1365" s="16"/>
      <c r="U1365" s="16"/>
      <c r="V1365" s="16"/>
      <c r="W1365" s="16"/>
      <c r="X1365" s="16"/>
    </row>
    <row r="1366" spans="1:24">
      <c r="A1366" s="36" t="str">
        <f t="shared" si="53"/>
        <v>L</v>
      </c>
      <c r="B1366" s="36" t="s">
        <v>3801</v>
      </c>
      <c r="C1366" s="1" t="s">
        <v>3802</v>
      </c>
      <c r="E1366" s="1" t="s">
        <v>83</v>
      </c>
      <c r="G1366" s="1" t="s">
        <v>3803</v>
      </c>
      <c r="J1366" s="1" t="s">
        <v>3804</v>
      </c>
      <c r="L1366" s="1" t="s">
        <v>265</v>
      </c>
      <c r="M1366" s="1" t="s">
        <v>83</v>
      </c>
      <c r="N1366" s="1" t="s">
        <v>3805</v>
      </c>
      <c r="O1366" s="17">
        <v>1992</v>
      </c>
      <c r="P1366" s="1">
        <v>2</v>
      </c>
      <c r="Q1366" s="34">
        <v>1</v>
      </c>
      <c r="R1366" s="1">
        <v>262</v>
      </c>
      <c r="S1366" s="16"/>
      <c r="T1366" s="16"/>
      <c r="U1366" s="16"/>
      <c r="V1366" s="16"/>
      <c r="W1366" s="16"/>
      <c r="X1366" s="16"/>
    </row>
    <row r="1367" spans="1:24">
      <c r="A1367" s="36" t="str">
        <f t="shared" si="53"/>
        <v>L</v>
      </c>
      <c r="B1367" s="36" t="s">
        <v>6816</v>
      </c>
      <c r="C1367" s="1" t="s">
        <v>6817</v>
      </c>
      <c r="E1367" s="1" t="s">
        <v>12</v>
      </c>
      <c r="J1367" s="1" t="s">
        <v>6818</v>
      </c>
      <c r="L1367" s="1" t="s">
        <v>2156</v>
      </c>
      <c r="M1367" s="1" t="s">
        <v>84</v>
      </c>
      <c r="N1367" s="1" t="s">
        <v>6819</v>
      </c>
      <c r="O1367" s="17">
        <v>1957</v>
      </c>
      <c r="Q1367" s="34">
        <v>1</v>
      </c>
      <c r="R1367" s="1">
        <v>73</v>
      </c>
      <c r="S1367" s="16"/>
      <c r="T1367" s="16"/>
      <c r="U1367" s="16"/>
      <c r="V1367" s="16"/>
      <c r="W1367" s="16"/>
      <c r="X1367" s="16"/>
    </row>
    <row r="1368" spans="1:24">
      <c r="A1368" s="36" t="str">
        <f t="shared" si="53"/>
        <v>L</v>
      </c>
      <c r="B1368" s="36" t="s">
        <v>3806</v>
      </c>
      <c r="C1368" s="1" t="s">
        <v>3807</v>
      </c>
      <c r="E1368" s="1" t="s">
        <v>3470</v>
      </c>
      <c r="J1368" s="1" t="s">
        <v>3808</v>
      </c>
      <c r="L1368" s="1" t="s">
        <v>265</v>
      </c>
      <c r="M1368" s="1" t="s">
        <v>85</v>
      </c>
      <c r="N1368" s="1" t="s">
        <v>554</v>
      </c>
      <c r="O1368" s="17">
        <v>1936</v>
      </c>
      <c r="Q1368" s="34">
        <v>1</v>
      </c>
      <c r="R1368" s="1">
        <v>49</v>
      </c>
      <c r="S1368" s="16"/>
      <c r="T1368" s="16"/>
      <c r="U1368" s="16"/>
      <c r="V1368" s="16"/>
      <c r="W1368" s="16"/>
      <c r="X1368" s="16"/>
    </row>
    <row r="1369" spans="1:24">
      <c r="A1369" s="36" t="str">
        <f t="shared" si="53"/>
        <v>L</v>
      </c>
      <c r="B1369" s="36" t="s">
        <v>3809</v>
      </c>
      <c r="C1369" s="1" t="s">
        <v>3810</v>
      </c>
      <c r="E1369" s="1" t="s">
        <v>84</v>
      </c>
      <c r="H1369" s="1" t="s">
        <v>3811</v>
      </c>
      <c r="J1369" s="1" t="s">
        <v>3820</v>
      </c>
      <c r="K1369" s="1" t="s">
        <v>3821</v>
      </c>
      <c r="L1369" s="1" t="s">
        <v>663</v>
      </c>
      <c r="M1369" s="1" t="s">
        <v>84</v>
      </c>
      <c r="N1369" s="1" t="s">
        <v>1381</v>
      </c>
      <c r="P1369" s="1">
        <v>1</v>
      </c>
      <c r="Q1369" s="34">
        <v>2</v>
      </c>
      <c r="R1369" s="1">
        <v>169</v>
      </c>
      <c r="S1369" s="16"/>
      <c r="T1369" s="16"/>
      <c r="U1369" s="16"/>
      <c r="V1369" s="16"/>
      <c r="W1369" s="16"/>
      <c r="X1369" s="16"/>
    </row>
    <row r="1370" spans="1:24">
      <c r="A1370" s="36" t="str">
        <f t="shared" si="53"/>
        <v>L</v>
      </c>
      <c r="B1370" s="36" t="s">
        <v>3817</v>
      </c>
      <c r="C1370" s="1" t="s">
        <v>3810</v>
      </c>
      <c r="E1370" s="1" t="s">
        <v>84</v>
      </c>
      <c r="H1370" s="1" t="s">
        <v>3811</v>
      </c>
      <c r="J1370" s="1" t="s">
        <v>3820</v>
      </c>
      <c r="K1370" s="1" t="s">
        <v>3821</v>
      </c>
      <c r="L1370" s="1" t="s">
        <v>663</v>
      </c>
      <c r="M1370" s="1" t="s">
        <v>84</v>
      </c>
      <c r="N1370" s="1" t="s">
        <v>1381</v>
      </c>
      <c r="P1370" s="1">
        <v>3</v>
      </c>
      <c r="Q1370" s="34">
        <v>1</v>
      </c>
      <c r="R1370" s="1">
        <v>270</v>
      </c>
      <c r="S1370" s="16"/>
      <c r="T1370" s="16"/>
      <c r="U1370" s="16"/>
      <c r="V1370" s="16"/>
      <c r="W1370" s="16"/>
      <c r="X1370" s="16"/>
    </row>
    <row r="1371" spans="1:24">
      <c r="A1371" s="36" t="str">
        <f t="shared" si="53"/>
        <v>L</v>
      </c>
      <c r="B1371" s="36" t="s">
        <v>3816</v>
      </c>
      <c r="C1371" s="1" t="s">
        <v>3810</v>
      </c>
      <c r="E1371" s="1" t="s">
        <v>84</v>
      </c>
      <c r="H1371" s="1" t="s">
        <v>3811</v>
      </c>
      <c r="J1371" s="1" t="s">
        <v>3822</v>
      </c>
      <c r="K1371" s="1" t="s">
        <v>2705</v>
      </c>
      <c r="L1371" s="1" t="s">
        <v>663</v>
      </c>
      <c r="M1371" s="1" t="s">
        <v>84</v>
      </c>
      <c r="N1371" s="1" t="s">
        <v>6549</v>
      </c>
      <c r="O1371" s="17">
        <v>1945</v>
      </c>
      <c r="Q1371" s="34">
        <v>1</v>
      </c>
      <c r="R1371" s="1">
        <v>175</v>
      </c>
      <c r="S1371" s="16"/>
      <c r="T1371" s="16"/>
      <c r="U1371" s="16"/>
      <c r="V1371" s="16"/>
      <c r="W1371" s="16"/>
      <c r="X1371" s="16"/>
    </row>
    <row r="1372" spans="1:24">
      <c r="A1372" s="36" t="str">
        <f t="shared" si="53"/>
        <v>L</v>
      </c>
      <c r="B1372" s="36" t="s">
        <v>3815</v>
      </c>
      <c r="C1372" s="1" t="s">
        <v>3810</v>
      </c>
      <c r="E1372" s="1" t="s">
        <v>84</v>
      </c>
      <c r="H1372" s="1" t="s">
        <v>3811</v>
      </c>
      <c r="J1372" s="1" t="s">
        <v>3812</v>
      </c>
      <c r="K1372" s="1" t="s">
        <v>3813</v>
      </c>
      <c r="L1372" s="1" t="s">
        <v>265</v>
      </c>
      <c r="M1372" s="1" t="s">
        <v>84</v>
      </c>
      <c r="N1372" s="1" t="s">
        <v>3814</v>
      </c>
      <c r="O1372" s="17">
        <v>1942</v>
      </c>
      <c r="P1372" s="1">
        <v>3</v>
      </c>
      <c r="Q1372" s="34">
        <v>2</v>
      </c>
      <c r="R1372" s="1">
        <v>150</v>
      </c>
      <c r="S1372" s="16"/>
      <c r="T1372" s="16"/>
      <c r="U1372" s="16"/>
      <c r="V1372" s="16"/>
      <c r="W1372" s="16"/>
      <c r="X1372" s="16"/>
    </row>
    <row r="1373" spans="1:24">
      <c r="A1373" s="36" t="str">
        <f t="shared" si="53"/>
        <v>L</v>
      </c>
      <c r="B1373" s="36" t="s">
        <v>3818</v>
      </c>
      <c r="C1373" s="1" t="s">
        <v>3810</v>
      </c>
      <c r="E1373" s="1" t="s">
        <v>84</v>
      </c>
      <c r="H1373" s="1" t="s">
        <v>3811</v>
      </c>
      <c r="J1373" s="1" t="s">
        <v>3823</v>
      </c>
      <c r="K1373" s="1" t="s">
        <v>3824</v>
      </c>
      <c r="L1373" s="1" t="s">
        <v>663</v>
      </c>
      <c r="M1373" s="1" t="s">
        <v>84</v>
      </c>
      <c r="N1373" s="1" t="s">
        <v>3814</v>
      </c>
      <c r="O1373" s="17">
        <v>1938</v>
      </c>
      <c r="Q1373" s="34">
        <v>1</v>
      </c>
      <c r="R1373" s="1">
        <v>84</v>
      </c>
      <c r="S1373" s="16"/>
      <c r="T1373" s="16"/>
      <c r="U1373" s="16"/>
      <c r="V1373" s="16"/>
      <c r="W1373" s="16"/>
      <c r="X1373" s="16"/>
    </row>
    <row r="1374" spans="1:24">
      <c r="A1374" s="36" t="str">
        <f t="shared" si="53"/>
        <v>L</v>
      </c>
      <c r="B1374" s="36" t="s">
        <v>3819</v>
      </c>
      <c r="C1374" s="1" t="s">
        <v>3810</v>
      </c>
      <c r="E1374" s="1" t="s">
        <v>84</v>
      </c>
      <c r="H1374" s="1" t="s">
        <v>3811</v>
      </c>
      <c r="J1374" s="1" t="s">
        <v>3829</v>
      </c>
      <c r="L1374" s="1" t="s">
        <v>663</v>
      </c>
      <c r="M1374" s="1" t="s">
        <v>84</v>
      </c>
      <c r="N1374" s="1" t="s">
        <v>1381</v>
      </c>
      <c r="P1374" s="1">
        <v>1</v>
      </c>
      <c r="Q1374" s="34">
        <v>1</v>
      </c>
      <c r="R1374" s="1">
        <v>114</v>
      </c>
      <c r="S1374" s="16"/>
      <c r="T1374" s="16"/>
      <c r="U1374" s="16"/>
      <c r="V1374" s="16"/>
      <c r="W1374" s="16"/>
      <c r="X1374" s="16"/>
    </row>
    <row r="1375" spans="1:24">
      <c r="A1375" s="36" t="str">
        <f t="shared" si="53"/>
        <v>L</v>
      </c>
      <c r="B1375" s="36" t="s">
        <v>3825</v>
      </c>
      <c r="C1375" s="1" t="s">
        <v>3810</v>
      </c>
      <c r="E1375" s="1" t="s">
        <v>84</v>
      </c>
      <c r="H1375" s="1" t="s">
        <v>3811</v>
      </c>
      <c r="J1375" s="1" t="s">
        <v>3829</v>
      </c>
      <c r="L1375" s="1" t="s">
        <v>663</v>
      </c>
      <c r="M1375" s="1" t="s">
        <v>84</v>
      </c>
      <c r="N1375" s="1" t="s">
        <v>1381</v>
      </c>
      <c r="P1375" s="1">
        <v>2</v>
      </c>
      <c r="Q1375" s="34">
        <v>1</v>
      </c>
      <c r="R1375" s="1">
        <v>143</v>
      </c>
      <c r="S1375" s="16"/>
      <c r="T1375" s="16"/>
      <c r="U1375" s="16"/>
      <c r="V1375" s="16"/>
      <c r="W1375" s="16"/>
      <c r="X1375" s="16"/>
    </row>
    <row r="1376" spans="1:24">
      <c r="A1376" s="36" t="str">
        <f t="shared" si="53"/>
        <v>L</v>
      </c>
      <c r="B1376" s="36" t="s">
        <v>3826</v>
      </c>
      <c r="C1376" s="1" t="s">
        <v>3810</v>
      </c>
      <c r="E1376" s="1" t="s">
        <v>84</v>
      </c>
      <c r="H1376" s="1" t="s">
        <v>3811</v>
      </c>
      <c r="J1376" s="1" t="s">
        <v>3830</v>
      </c>
      <c r="L1376" s="1" t="s">
        <v>273</v>
      </c>
      <c r="M1376" s="1" t="s">
        <v>84</v>
      </c>
      <c r="N1376" s="1" t="s">
        <v>3832</v>
      </c>
      <c r="O1376" s="17">
        <v>1918</v>
      </c>
      <c r="Q1376" s="34">
        <v>1</v>
      </c>
      <c r="R1376" s="1">
        <v>59</v>
      </c>
      <c r="S1376" s="16"/>
      <c r="T1376" s="16"/>
      <c r="U1376" s="16"/>
      <c r="V1376" s="16"/>
      <c r="W1376" s="16"/>
      <c r="X1376" s="16"/>
    </row>
    <row r="1377" spans="1:24">
      <c r="A1377" s="36" t="str">
        <f t="shared" si="53"/>
        <v>L</v>
      </c>
      <c r="B1377" s="36" t="s">
        <v>3827</v>
      </c>
      <c r="C1377" s="1" t="s">
        <v>3810</v>
      </c>
      <c r="E1377" s="1" t="s">
        <v>84</v>
      </c>
      <c r="H1377" s="1" t="s">
        <v>3811</v>
      </c>
      <c r="J1377" s="1" t="s">
        <v>3831</v>
      </c>
      <c r="L1377" s="1" t="s">
        <v>889</v>
      </c>
      <c r="M1377" s="1" t="s">
        <v>84</v>
      </c>
      <c r="N1377" s="1" t="s">
        <v>3832</v>
      </c>
      <c r="Q1377" s="34">
        <v>1</v>
      </c>
      <c r="R1377" s="1">
        <v>126</v>
      </c>
      <c r="S1377" s="16"/>
      <c r="T1377" s="16"/>
      <c r="U1377" s="16"/>
      <c r="V1377" s="16"/>
      <c r="W1377" s="16" t="s">
        <v>3147</v>
      </c>
      <c r="X1377" s="16"/>
    </row>
    <row r="1378" spans="1:24">
      <c r="A1378" s="36" t="str">
        <f t="shared" si="53"/>
        <v>L</v>
      </c>
      <c r="B1378" s="36" t="s">
        <v>3828</v>
      </c>
      <c r="C1378" s="1" t="s">
        <v>3810</v>
      </c>
      <c r="E1378" s="1" t="s">
        <v>84</v>
      </c>
      <c r="H1378" s="1" t="s">
        <v>3811</v>
      </c>
      <c r="J1378" s="1" t="s">
        <v>3835</v>
      </c>
      <c r="L1378" s="1" t="s">
        <v>889</v>
      </c>
      <c r="M1378" s="1" t="s">
        <v>84</v>
      </c>
      <c r="N1378" s="1" t="s">
        <v>1381</v>
      </c>
      <c r="P1378" s="1">
        <v>1</v>
      </c>
      <c r="Q1378" s="34">
        <v>1</v>
      </c>
      <c r="R1378" s="1">
        <v>240</v>
      </c>
      <c r="S1378" s="16"/>
      <c r="T1378" s="16"/>
      <c r="U1378" s="16"/>
      <c r="V1378" s="16"/>
      <c r="W1378" s="16"/>
      <c r="X1378" s="16"/>
    </row>
    <row r="1379" spans="1:24">
      <c r="A1379" s="36" t="str">
        <f t="shared" si="53"/>
        <v>L</v>
      </c>
      <c r="B1379" s="36" t="s">
        <v>3834</v>
      </c>
      <c r="C1379" s="1" t="s">
        <v>3810</v>
      </c>
      <c r="E1379" s="1" t="s">
        <v>84</v>
      </c>
      <c r="H1379" s="1" t="s">
        <v>3811</v>
      </c>
      <c r="J1379" s="1" t="s">
        <v>3835</v>
      </c>
      <c r="L1379" s="1" t="s">
        <v>889</v>
      </c>
      <c r="M1379" s="1" t="s">
        <v>84</v>
      </c>
      <c r="N1379" s="1" t="s">
        <v>1381</v>
      </c>
      <c r="P1379" s="1">
        <v>3</v>
      </c>
      <c r="Q1379" s="34">
        <v>2</v>
      </c>
      <c r="R1379" s="1">
        <v>240</v>
      </c>
      <c r="S1379" s="16"/>
      <c r="T1379" s="16"/>
      <c r="U1379" s="16"/>
      <c r="V1379" s="16"/>
      <c r="W1379" s="16"/>
      <c r="X1379" s="16"/>
    </row>
    <row r="1380" spans="1:24">
      <c r="A1380" s="36" t="str">
        <f t="shared" si="53"/>
        <v>L</v>
      </c>
      <c r="B1380" s="36" t="s">
        <v>3836</v>
      </c>
      <c r="C1380" s="1" t="s">
        <v>3810</v>
      </c>
      <c r="E1380" s="1" t="s">
        <v>84</v>
      </c>
      <c r="H1380" s="1" t="s">
        <v>3811</v>
      </c>
      <c r="J1380" s="1" t="s">
        <v>3833</v>
      </c>
      <c r="L1380" s="1" t="s">
        <v>889</v>
      </c>
      <c r="M1380" s="1" t="s">
        <v>84</v>
      </c>
      <c r="N1380" s="1" t="s">
        <v>1381</v>
      </c>
      <c r="Q1380" s="34">
        <v>1</v>
      </c>
      <c r="R1380" s="1">
        <v>202</v>
      </c>
      <c r="S1380" s="16"/>
      <c r="T1380" s="16"/>
      <c r="U1380" s="16"/>
      <c r="V1380" s="16"/>
      <c r="W1380" s="16" t="s">
        <v>3021</v>
      </c>
      <c r="X1380" s="16"/>
    </row>
    <row r="1381" spans="1:24">
      <c r="A1381" s="36" t="str">
        <f t="shared" si="53"/>
        <v>L</v>
      </c>
      <c r="B1381" s="36" t="s">
        <v>3837</v>
      </c>
      <c r="C1381" s="1" t="s">
        <v>3810</v>
      </c>
      <c r="E1381" s="1" t="s">
        <v>84</v>
      </c>
      <c r="H1381" s="1" t="s">
        <v>3811</v>
      </c>
      <c r="J1381" s="1" t="s">
        <v>3845</v>
      </c>
      <c r="L1381" s="1" t="s">
        <v>889</v>
      </c>
      <c r="M1381" s="1" t="s">
        <v>84</v>
      </c>
      <c r="N1381" s="1" t="s">
        <v>1703</v>
      </c>
      <c r="Q1381" s="34">
        <v>1</v>
      </c>
      <c r="R1381" s="1">
        <v>184</v>
      </c>
      <c r="S1381" s="16"/>
      <c r="T1381" s="16"/>
      <c r="U1381" s="16"/>
      <c r="V1381" s="16"/>
      <c r="W1381" s="16"/>
      <c r="X1381" s="16"/>
    </row>
    <row r="1382" spans="1:24">
      <c r="A1382" s="36" t="str">
        <f t="shared" si="53"/>
        <v>L</v>
      </c>
      <c r="B1382" s="36" t="s">
        <v>3838</v>
      </c>
      <c r="C1382" s="1" t="s">
        <v>3810</v>
      </c>
      <c r="E1382" s="1" t="s">
        <v>84</v>
      </c>
      <c r="H1382" s="1" t="s">
        <v>3811</v>
      </c>
      <c r="J1382" s="1" t="s">
        <v>3839</v>
      </c>
      <c r="L1382" s="1" t="s">
        <v>889</v>
      </c>
      <c r="M1382" s="1" t="s">
        <v>84</v>
      </c>
      <c r="N1382" s="1" t="s">
        <v>1381</v>
      </c>
      <c r="Q1382" s="34">
        <v>2</v>
      </c>
      <c r="R1382" s="1">
        <v>177</v>
      </c>
      <c r="S1382" s="16"/>
      <c r="T1382" s="16"/>
      <c r="U1382" s="16"/>
      <c r="V1382" s="16"/>
      <c r="W1382" s="16"/>
      <c r="X1382" s="16"/>
    </row>
    <row r="1383" spans="1:24">
      <c r="A1383" s="36" t="str">
        <f t="shared" si="53"/>
        <v>L</v>
      </c>
      <c r="B1383" s="36" t="s">
        <v>3842</v>
      </c>
      <c r="C1383" s="1" t="s">
        <v>3810</v>
      </c>
      <c r="E1383" s="1" t="s">
        <v>84</v>
      </c>
      <c r="H1383" s="1" t="s">
        <v>3811</v>
      </c>
      <c r="J1383" s="1" t="s">
        <v>3840</v>
      </c>
      <c r="L1383" s="1" t="s">
        <v>889</v>
      </c>
      <c r="M1383" s="1" t="s">
        <v>84</v>
      </c>
      <c r="N1383" s="1" t="s">
        <v>1381</v>
      </c>
      <c r="O1383" s="17">
        <v>1941</v>
      </c>
      <c r="P1383" s="1">
        <v>1</v>
      </c>
      <c r="Q1383" s="34">
        <v>2</v>
      </c>
      <c r="R1383" s="1">
        <v>238</v>
      </c>
      <c r="S1383" s="16"/>
      <c r="T1383" s="16"/>
      <c r="U1383" s="16"/>
      <c r="V1383" s="16"/>
      <c r="W1383" s="16" t="s">
        <v>3841</v>
      </c>
      <c r="X1383" s="16"/>
    </row>
    <row r="1384" spans="1:24">
      <c r="A1384" s="36" t="str">
        <f t="shared" si="53"/>
        <v>L</v>
      </c>
      <c r="B1384" s="36" t="s">
        <v>3843</v>
      </c>
      <c r="C1384" s="1" t="s">
        <v>3810</v>
      </c>
      <c r="E1384" s="1" t="s">
        <v>84</v>
      </c>
      <c r="H1384" s="1" t="s">
        <v>3811</v>
      </c>
      <c r="J1384" s="1" t="s">
        <v>3840</v>
      </c>
      <c r="L1384" s="1" t="s">
        <v>889</v>
      </c>
      <c r="M1384" s="1" t="s">
        <v>84</v>
      </c>
      <c r="N1384" s="1" t="s">
        <v>1381</v>
      </c>
      <c r="O1384" s="17">
        <v>1942</v>
      </c>
      <c r="P1384" s="1">
        <v>3</v>
      </c>
      <c r="Q1384" s="34">
        <v>2</v>
      </c>
      <c r="R1384" s="1">
        <v>239</v>
      </c>
      <c r="S1384" s="16"/>
      <c r="T1384" s="16"/>
      <c r="U1384" s="16"/>
      <c r="V1384" s="16"/>
      <c r="W1384" s="16" t="s">
        <v>3841</v>
      </c>
      <c r="X1384" s="16"/>
    </row>
    <row r="1385" spans="1:24">
      <c r="A1385" s="36" t="str">
        <f t="shared" si="53"/>
        <v>L</v>
      </c>
      <c r="B1385" s="36" t="s">
        <v>3844</v>
      </c>
      <c r="C1385" s="1" t="s">
        <v>3810</v>
      </c>
      <c r="E1385" s="1" t="s">
        <v>84</v>
      </c>
      <c r="H1385" s="1" t="s">
        <v>3811</v>
      </c>
      <c r="J1385" s="1" t="s">
        <v>3840</v>
      </c>
      <c r="L1385" s="1" t="s">
        <v>889</v>
      </c>
      <c r="M1385" s="1" t="s">
        <v>84</v>
      </c>
      <c r="N1385" s="1" t="s">
        <v>6549</v>
      </c>
      <c r="O1385" s="17">
        <v>1943</v>
      </c>
      <c r="P1385" s="1">
        <v>3</v>
      </c>
      <c r="Q1385" s="34">
        <v>2</v>
      </c>
      <c r="R1385" s="1">
        <v>239</v>
      </c>
      <c r="S1385" s="16"/>
      <c r="T1385" s="16"/>
      <c r="U1385" s="16"/>
      <c r="V1385" s="16"/>
      <c r="W1385" s="16" t="s">
        <v>4865</v>
      </c>
      <c r="X1385" s="16"/>
    </row>
    <row r="1386" spans="1:24">
      <c r="A1386" s="36" t="str">
        <f t="shared" si="53"/>
        <v>L</v>
      </c>
      <c r="B1386" s="36" t="s">
        <v>3846</v>
      </c>
      <c r="C1386" s="1" t="s">
        <v>3810</v>
      </c>
      <c r="E1386" s="1" t="s">
        <v>84</v>
      </c>
      <c r="H1386" s="1" t="s">
        <v>3811</v>
      </c>
      <c r="J1386" s="1" t="s">
        <v>3840</v>
      </c>
      <c r="L1386" s="1" t="s">
        <v>889</v>
      </c>
      <c r="M1386" s="1" t="s">
        <v>84</v>
      </c>
      <c r="N1386" s="1" t="s">
        <v>6549</v>
      </c>
      <c r="O1386" s="17">
        <v>1944</v>
      </c>
      <c r="P1386" s="1">
        <v>4</v>
      </c>
      <c r="Q1386" s="34">
        <v>1</v>
      </c>
      <c r="R1386" s="1">
        <v>239</v>
      </c>
      <c r="S1386" s="16"/>
      <c r="T1386" s="16"/>
      <c r="U1386" s="16"/>
      <c r="V1386" s="16"/>
      <c r="W1386" s="16" t="s">
        <v>3841</v>
      </c>
      <c r="X1386" s="16"/>
    </row>
    <row r="1387" spans="1:24">
      <c r="A1387" s="36" t="str">
        <f t="shared" si="53"/>
        <v>L</v>
      </c>
      <c r="B1387" s="36" t="s">
        <v>3848</v>
      </c>
      <c r="C1387" s="1" t="s">
        <v>3810</v>
      </c>
      <c r="E1387" s="1" t="s">
        <v>84</v>
      </c>
      <c r="H1387" s="1" t="s">
        <v>3811</v>
      </c>
      <c r="J1387" s="1" t="s">
        <v>3847</v>
      </c>
      <c r="L1387" s="1" t="s">
        <v>889</v>
      </c>
      <c r="M1387" s="1" t="s">
        <v>84</v>
      </c>
      <c r="N1387" s="1" t="s">
        <v>6549</v>
      </c>
      <c r="O1387" s="17">
        <v>1951</v>
      </c>
      <c r="Q1387" s="34">
        <v>2</v>
      </c>
      <c r="R1387" s="1">
        <v>155</v>
      </c>
      <c r="S1387" s="16"/>
      <c r="T1387" s="16"/>
      <c r="U1387" s="16"/>
      <c r="V1387" s="16"/>
      <c r="W1387" s="16"/>
      <c r="X1387" s="16"/>
    </row>
    <row r="1388" spans="1:24">
      <c r="A1388" s="36" t="str">
        <f t="shared" si="53"/>
        <v>L</v>
      </c>
      <c r="B1388" s="36" t="s">
        <v>3849</v>
      </c>
      <c r="C1388" s="1" t="s">
        <v>3810</v>
      </c>
      <c r="E1388" s="1" t="s">
        <v>84</v>
      </c>
      <c r="H1388" s="1" t="s">
        <v>3811</v>
      </c>
      <c r="J1388" s="1" t="s">
        <v>3850</v>
      </c>
      <c r="L1388" s="1" t="s">
        <v>889</v>
      </c>
      <c r="M1388" s="1" t="s">
        <v>84</v>
      </c>
      <c r="N1388" s="1" t="s">
        <v>1703</v>
      </c>
      <c r="O1388" s="17">
        <v>1959</v>
      </c>
      <c r="Q1388" s="34">
        <v>1</v>
      </c>
      <c r="R1388" s="1">
        <v>169</v>
      </c>
      <c r="S1388" s="16"/>
      <c r="T1388" s="16"/>
      <c r="U1388" s="16"/>
      <c r="V1388" s="16"/>
      <c r="W1388" s="16"/>
      <c r="X1388" s="16"/>
    </row>
    <row r="1389" spans="1:24">
      <c r="A1389" s="36" t="str">
        <f t="shared" si="53"/>
        <v>L</v>
      </c>
      <c r="B1389" s="36" t="s">
        <v>3851</v>
      </c>
      <c r="C1389" s="1" t="s">
        <v>3810</v>
      </c>
      <c r="E1389" s="1" t="s">
        <v>84</v>
      </c>
      <c r="H1389" s="1" t="s">
        <v>3811</v>
      </c>
      <c r="J1389" s="1" t="s">
        <v>3850</v>
      </c>
      <c r="L1389" s="1" t="s">
        <v>889</v>
      </c>
      <c r="M1389" s="1" t="s">
        <v>84</v>
      </c>
      <c r="N1389" s="1" t="s">
        <v>1703</v>
      </c>
      <c r="O1389" s="17">
        <v>1959</v>
      </c>
      <c r="P1389" s="1">
        <v>3</v>
      </c>
      <c r="Q1389" s="34">
        <v>2</v>
      </c>
      <c r="R1389" s="1">
        <v>169</v>
      </c>
      <c r="S1389" s="16"/>
      <c r="T1389" s="16"/>
      <c r="U1389" s="16"/>
      <c r="V1389" s="16"/>
      <c r="W1389" s="16"/>
      <c r="X1389" s="16"/>
    </row>
    <row r="1390" spans="1:24">
      <c r="A1390" s="36" t="str">
        <f t="shared" si="53"/>
        <v>L</v>
      </c>
      <c r="B1390" s="36" t="s">
        <v>3853</v>
      </c>
      <c r="C1390" s="1" t="s">
        <v>3810</v>
      </c>
      <c r="E1390" s="1" t="s">
        <v>84</v>
      </c>
      <c r="H1390" s="1" t="s">
        <v>3811</v>
      </c>
      <c r="J1390" s="1" t="s">
        <v>3852</v>
      </c>
      <c r="L1390" s="1" t="s">
        <v>889</v>
      </c>
      <c r="M1390" s="1" t="s">
        <v>84</v>
      </c>
      <c r="N1390" s="1" t="s">
        <v>1381</v>
      </c>
      <c r="O1390" s="17">
        <v>1942</v>
      </c>
      <c r="P1390" s="1">
        <v>3</v>
      </c>
      <c r="Q1390" s="34">
        <v>2</v>
      </c>
      <c r="R1390" s="1">
        <v>160</v>
      </c>
      <c r="S1390" s="16"/>
      <c r="T1390" s="16"/>
      <c r="U1390" s="16"/>
      <c r="V1390" s="16"/>
      <c r="W1390" s="16"/>
      <c r="X1390" s="16"/>
    </row>
    <row r="1391" spans="1:24">
      <c r="A1391" s="36" t="str">
        <f t="shared" si="53"/>
        <v>L</v>
      </c>
      <c r="B1391" s="36" t="s">
        <v>3854</v>
      </c>
      <c r="C1391" s="1" t="s">
        <v>3810</v>
      </c>
      <c r="E1391" s="1" t="s">
        <v>84</v>
      </c>
      <c r="H1391" s="1" t="s">
        <v>3811</v>
      </c>
      <c r="J1391" s="1" t="s">
        <v>3855</v>
      </c>
      <c r="L1391" s="1" t="s">
        <v>889</v>
      </c>
      <c r="M1391" s="1" t="s">
        <v>84</v>
      </c>
      <c r="N1391" s="1" t="s">
        <v>1703</v>
      </c>
      <c r="O1391" s="17">
        <v>1956</v>
      </c>
      <c r="Q1391" s="34">
        <v>1</v>
      </c>
      <c r="R1391" s="1">
        <v>160</v>
      </c>
      <c r="S1391" s="16"/>
      <c r="T1391" s="16"/>
      <c r="U1391" s="16"/>
      <c r="V1391" s="16"/>
      <c r="W1391" s="16"/>
      <c r="X1391" s="16"/>
    </row>
    <row r="1392" spans="1:24">
      <c r="A1392" s="36" t="str">
        <f t="shared" si="53"/>
        <v>L</v>
      </c>
      <c r="B1392" s="36" t="s">
        <v>3856</v>
      </c>
      <c r="C1392" s="1" t="s">
        <v>3810</v>
      </c>
      <c r="E1392" s="1" t="s">
        <v>84</v>
      </c>
      <c r="H1392" s="1" t="s">
        <v>3811</v>
      </c>
      <c r="J1392" s="1" t="s">
        <v>3855</v>
      </c>
      <c r="L1392" s="1" t="s">
        <v>889</v>
      </c>
      <c r="M1392" s="1" t="s">
        <v>84</v>
      </c>
      <c r="N1392" s="1" t="s">
        <v>1703</v>
      </c>
      <c r="O1392" s="17">
        <v>1960</v>
      </c>
      <c r="Q1392" s="34">
        <v>1</v>
      </c>
      <c r="R1392" s="1">
        <v>160</v>
      </c>
      <c r="S1392" s="16"/>
      <c r="T1392" s="16"/>
      <c r="U1392" s="16"/>
      <c r="V1392" s="16"/>
      <c r="W1392" s="16"/>
      <c r="X1392" s="16"/>
    </row>
    <row r="1393" spans="1:24">
      <c r="A1393" s="36" t="str">
        <f t="shared" si="53"/>
        <v>L</v>
      </c>
      <c r="B1393" s="36" t="s">
        <v>3857</v>
      </c>
      <c r="C1393" s="1" t="s">
        <v>3810</v>
      </c>
      <c r="E1393" s="1" t="s">
        <v>84</v>
      </c>
      <c r="H1393" s="1" t="s">
        <v>3811</v>
      </c>
      <c r="J1393" s="1" t="s">
        <v>3858</v>
      </c>
      <c r="L1393" s="1" t="s">
        <v>889</v>
      </c>
      <c r="M1393" s="1" t="s">
        <v>84</v>
      </c>
      <c r="N1393" s="1" t="s">
        <v>1381</v>
      </c>
      <c r="Q1393" s="34">
        <v>2</v>
      </c>
      <c r="R1393" s="1">
        <v>96</v>
      </c>
      <c r="S1393" s="16"/>
      <c r="T1393" s="16"/>
      <c r="U1393" s="16"/>
      <c r="V1393" s="16"/>
      <c r="W1393" s="16"/>
      <c r="X1393" s="16"/>
    </row>
    <row r="1394" spans="1:24">
      <c r="A1394" s="36" t="str">
        <f t="shared" si="53"/>
        <v>L</v>
      </c>
      <c r="B1394" s="36" t="s">
        <v>3860</v>
      </c>
      <c r="C1394" s="1" t="s">
        <v>3810</v>
      </c>
      <c r="E1394" s="1" t="s">
        <v>84</v>
      </c>
      <c r="H1394" s="1" t="s">
        <v>3811</v>
      </c>
      <c r="J1394" s="1" t="s">
        <v>3858</v>
      </c>
      <c r="L1394" s="1" t="s">
        <v>889</v>
      </c>
      <c r="M1394" s="1" t="s">
        <v>84</v>
      </c>
      <c r="N1394" s="1" t="s">
        <v>1381</v>
      </c>
      <c r="Q1394" s="34">
        <v>1</v>
      </c>
      <c r="R1394" s="1">
        <v>96</v>
      </c>
      <c r="S1394" s="16"/>
      <c r="T1394" s="16"/>
      <c r="U1394" s="16"/>
      <c r="V1394" s="16" t="s">
        <v>3859</v>
      </c>
      <c r="W1394" s="16"/>
      <c r="X1394" s="16"/>
    </row>
    <row r="1395" spans="1:24">
      <c r="A1395" s="36" t="str">
        <f t="shared" si="53"/>
        <v>L</v>
      </c>
      <c r="B1395" s="36" t="s">
        <v>3863</v>
      </c>
      <c r="C1395" s="1" t="s">
        <v>3810</v>
      </c>
      <c r="E1395" s="1" t="s">
        <v>84</v>
      </c>
      <c r="H1395" s="1" t="s">
        <v>3811</v>
      </c>
      <c r="J1395" s="1" t="s">
        <v>3861</v>
      </c>
      <c r="K1395" s="1" t="s">
        <v>3862</v>
      </c>
      <c r="L1395" s="1" t="s">
        <v>265</v>
      </c>
      <c r="M1395" s="1" t="s">
        <v>84</v>
      </c>
      <c r="N1395" s="1" t="s">
        <v>3832</v>
      </c>
      <c r="Q1395" s="34">
        <v>2</v>
      </c>
      <c r="R1395" s="1">
        <v>108</v>
      </c>
      <c r="S1395" s="16"/>
      <c r="T1395" s="16"/>
      <c r="U1395" s="16"/>
      <c r="V1395" s="16"/>
      <c r="W1395" s="16" t="s">
        <v>4032</v>
      </c>
      <c r="X1395" s="16"/>
    </row>
    <row r="1396" spans="1:24">
      <c r="A1396" s="36" t="str">
        <f t="shared" si="53"/>
        <v>L</v>
      </c>
      <c r="B1396" s="36" t="s">
        <v>3867</v>
      </c>
      <c r="C1396" s="1" t="s">
        <v>3810</v>
      </c>
      <c r="E1396" s="1" t="s">
        <v>84</v>
      </c>
      <c r="J1396" s="1" t="s">
        <v>3864</v>
      </c>
      <c r="K1396" s="1" t="s">
        <v>3865</v>
      </c>
      <c r="L1396" s="1" t="s">
        <v>265</v>
      </c>
      <c r="M1396" s="1" t="s">
        <v>84</v>
      </c>
      <c r="N1396" s="1" t="s">
        <v>3866</v>
      </c>
      <c r="O1396" s="17">
        <v>1923</v>
      </c>
      <c r="Q1396" s="34">
        <v>1</v>
      </c>
      <c r="R1396" s="1">
        <v>335</v>
      </c>
      <c r="S1396" s="16"/>
      <c r="T1396" s="16"/>
      <c r="U1396" s="16"/>
      <c r="V1396" s="16"/>
      <c r="W1396" s="16" t="s">
        <v>3021</v>
      </c>
      <c r="X1396" s="16"/>
    </row>
    <row r="1397" spans="1:24">
      <c r="A1397" s="36" t="str">
        <f t="shared" si="53"/>
        <v>L</v>
      </c>
      <c r="B1397" s="36" t="s">
        <v>3868</v>
      </c>
      <c r="C1397" s="1" t="s">
        <v>3810</v>
      </c>
      <c r="E1397" s="1" t="s">
        <v>84</v>
      </c>
      <c r="J1397" s="1" t="s">
        <v>3869</v>
      </c>
      <c r="L1397" s="1" t="s">
        <v>663</v>
      </c>
      <c r="M1397" s="1" t="s">
        <v>84</v>
      </c>
      <c r="N1397" s="1" t="s">
        <v>3870</v>
      </c>
      <c r="O1397" s="17">
        <v>1936</v>
      </c>
      <c r="Q1397" s="34">
        <v>1</v>
      </c>
      <c r="R1397" s="1">
        <v>210</v>
      </c>
      <c r="S1397" s="16"/>
      <c r="T1397" s="16"/>
      <c r="U1397" s="16"/>
      <c r="V1397" s="16"/>
      <c r="W1397" s="16"/>
      <c r="X1397" s="16"/>
    </row>
    <row r="1398" spans="1:24">
      <c r="A1398" s="36" t="str">
        <f t="shared" si="53"/>
        <v>L</v>
      </c>
      <c r="B1398" s="36" t="s">
        <v>6488</v>
      </c>
      <c r="C1398" s="1" t="s">
        <v>3810</v>
      </c>
      <c r="E1398" s="1" t="s">
        <v>84</v>
      </c>
      <c r="J1398" s="1" t="s">
        <v>3869</v>
      </c>
      <c r="L1398" s="1" t="s">
        <v>663</v>
      </c>
      <c r="M1398" s="1" t="s">
        <v>84</v>
      </c>
      <c r="N1398" s="1" t="s">
        <v>3870</v>
      </c>
      <c r="O1398" s="17">
        <v>1938</v>
      </c>
      <c r="P1398" s="1">
        <v>2</v>
      </c>
      <c r="Q1398" s="34">
        <v>1</v>
      </c>
      <c r="R1398" s="1">
        <v>276</v>
      </c>
      <c r="S1398" s="16"/>
      <c r="T1398" s="16"/>
      <c r="U1398" s="16"/>
      <c r="V1398" s="16"/>
      <c r="W1398" s="16"/>
      <c r="X1398" s="16"/>
    </row>
    <row r="1399" spans="1:24">
      <c r="A1399" s="36" t="str">
        <f>LEFT(B1399,1)</f>
        <v>L</v>
      </c>
      <c r="B1399" s="36" t="s">
        <v>6775</v>
      </c>
      <c r="C1399" s="1" t="s">
        <v>3810</v>
      </c>
      <c r="E1399" s="1" t="s">
        <v>84</v>
      </c>
      <c r="J1399" s="1" t="s">
        <v>6489</v>
      </c>
      <c r="L1399" s="1" t="s">
        <v>663</v>
      </c>
      <c r="M1399" s="1" t="s">
        <v>84</v>
      </c>
      <c r="N1399" s="1" t="s">
        <v>1381</v>
      </c>
      <c r="Q1399" s="34">
        <v>1</v>
      </c>
      <c r="R1399" s="1">
        <v>144</v>
      </c>
      <c r="S1399" s="16"/>
      <c r="T1399" s="16"/>
      <c r="U1399" s="16"/>
      <c r="V1399" s="16"/>
      <c r="W1399" s="16"/>
      <c r="X1399" s="16"/>
    </row>
    <row r="1400" spans="1:24">
      <c r="A1400" s="36" t="str">
        <f t="shared" si="53"/>
        <v>L</v>
      </c>
      <c r="B1400" s="36" t="s">
        <v>3871</v>
      </c>
      <c r="C1400" s="1" t="s">
        <v>3872</v>
      </c>
      <c r="E1400" s="1" t="s">
        <v>216</v>
      </c>
      <c r="J1400" s="1" t="s">
        <v>3873</v>
      </c>
      <c r="L1400" s="1" t="s">
        <v>741</v>
      </c>
      <c r="M1400" s="1" t="s">
        <v>86</v>
      </c>
      <c r="N1400" s="1" t="s">
        <v>3874</v>
      </c>
      <c r="Q1400" s="34">
        <v>1</v>
      </c>
      <c r="R1400" s="1">
        <v>40</v>
      </c>
      <c r="S1400" s="16"/>
      <c r="T1400" s="16"/>
      <c r="U1400" s="16"/>
      <c r="V1400" s="16"/>
      <c r="W1400" s="16"/>
      <c r="X1400" s="16"/>
    </row>
    <row r="1401" spans="1:24">
      <c r="A1401" s="36" t="str">
        <f t="shared" ref="A1401:A1475" si="54">LEFT(B1401,1)</f>
        <v>L</v>
      </c>
      <c r="B1401" s="36" t="s">
        <v>3875</v>
      </c>
      <c r="C1401" s="1" t="s">
        <v>3876</v>
      </c>
      <c r="E1401" s="1" t="s">
        <v>216</v>
      </c>
      <c r="H1401" s="1" t="s">
        <v>3877</v>
      </c>
      <c r="J1401" s="1" t="s">
        <v>3878</v>
      </c>
      <c r="K1401" s="1" t="s">
        <v>3879</v>
      </c>
      <c r="L1401" s="1" t="s">
        <v>1269</v>
      </c>
      <c r="M1401" s="1" t="s">
        <v>86</v>
      </c>
      <c r="N1401" s="1" t="s">
        <v>3874</v>
      </c>
      <c r="Q1401" s="34">
        <v>1</v>
      </c>
      <c r="R1401" s="1">
        <v>176</v>
      </c>
      <c r="S1401" s="16"/>
      <c r="T1401" s="16"/>
      <c r="U1401" s="16"/>
      <c r="V1401" s="16"/>
      <c r="W1401" s="16"/>
      <c r="X1401" s="16"/>
    </row>
    <row r="1402" spans="1:24">
      <c r="A1402" s="36" t="str">
        <f t="shared" si="54"/>
        <v>L</v>
      </c>
      <c r="B1402" s="36" t="s">
        <v>3880</v>
      </c>
      <c r="C1402" s="1" t="s">
        <v>3881</v>
      </c>
      <c r="E1402" s="1" t="s">
        <v>309</v>
      </c>
      <c r="F1402" s="1" t="s">
        <v>794</v>
      </c>
      <c r="J1402" s="1" t="s">
        <v>3883</v>
      </c>
      <c r="L1402" s="1" t="s">
        <v>2389</v>
      </c>
      <c r="M1402" s="1" t="s">
        <v>85</v>
      </c>
      <c r="N1402" s="1" t="s">
        <v>794</v>
      </c>
      <c r="O1402" s="17">
        <v>1927</v>
      </c>
      <c r="Q1402" s="34">
        <v>1</v>
      </c>
      <c r="R1402" s="1">
        <v>32</v>
      </c>
      <c r="S1402" s="16" t="s">
        <v>3882</v>
      </c>
      <c r="T1402" s="16"/>
      <c r="U1402" s="16"/>
      <c r="V1402" s="16"/>
      <c r="W1402" s="16"/>
      <c r="X1402" s="16"/>
    </row>
    <row r="1403" spans="1:24">
      <c r="A1403" s="36" t="str">
        <f t="shared" si="54"/>
        <v>L</v>
      </c>
      <c r="B1403" s="36" t="s">
        <v>3884</v>
      </c>
      <c r="C1403" s="1" t="s">
        <v>3893</v>
      </c>
      <c r="D1403" s="1" t="s">
        <v>3885</v>
      </c>
      <c r="E1403" s="1" t="s">
        <v>84</v>
      </c>
      <c r="F1403" s="1" t="s">
        <v>719</v>
      </c>
      <c r="H1403" s="1" t="s">
        <v>3886</v>
      </c>
      <c r="J1403" s="1" t="s">
        <v>3887</v>
      </c>
      <c r="K1403" s="1" t="s">
        <v>3888</v>
      </c>
      <c r="L1403" s="1" t="s">
        <v>663</v>
      </c>
      <c r="M1403" s="1" t="s">
        <v>84</v>
      </c>
      <c r="N1403" s="1" t="s">
        <v>719</v>
      </c>
      <c r="O1403" s="17">
        <v>1920</v>
      </c>
      <c r="P1403" s="1">
        <v>1</v>
      </c>
      <c r="Q1403" s="34">
        <v>2</v>
      </c>
      <c r="R1403" s="1">
        <v>180</v>
      </c>
      <c r="S1403" s="16"/>
      <c r="T1403" s="16"/>
      <c r="U1403" s="16"/>
      <c r="V1403" s="16"/>
      <c r="W1403" s="16"/>
      <c r="X1403" s="16"/>
    </row>
    <row r="1404" spans="1:24">
      <c r="A1404" s="36" t="str">
        <f t="shared" si="54"/>
        <v>L</v>
      </c>
      <c r="B1404" s="36" t="s">
        <v>3889</v>
      </c>
      <c r="C1404" s="1" t="s">
        <v>3893</v>
      </c>
      <c r="D1404" s="1" t="s">
        <v>3885</v>
      </c>
      <c r="E1404" s="1" t="s">
        <v>84</v>
      </c>
      <c r="F1404" s="1" t="s">
        <v>719</v>
      </c>
      <c r="H1404" s="1" t="s">
        <v>3886</v>
      </c>
      <c r="J1404" s="1" t="s">
        <v>3887</v>
      </c>
      <c r="K1404" s="1" t="s">
        <v>3869</v>
      </c>
      <c r="L1404" s="1" t="s">
        <v>663</v>
      </c>
      <c r="M1404" s="1" t="s">
        <v>84</v>
      </c>
      <c r="N1404" s="1" t="s">
        <v>3212</v>
      </c>
      <c r="O1404" s="17">
        <v>1927</v>
      </c>
      <c r="P1404" s="1">
        <v>2</v>
      </c>
      <c r="Q1404" s="34">
        <v>1</v>
      </c>
      <c r="R1404" s="1">
        <v>180</v>
      </c>
      <c r="S1404" s="16"/>
      <c r="T1404" s="16"/>
      <c r="U1404" s="16"/>
      <c r="V1404" s="16"/>
      <c r="W1404" s="16"/>
      <c r="X1404" s="16"/>
    </row>
    <row r="1405" spans="1:24">
      <c r="A1405" s="36" t="str">
        <f t="shared" si="54"/>
        <v>L</v>
      </c>
      <c r="B1405" s="36" t="s">
        <v>3890</v>
      </c>
      <c r="C1405" s="1" t="s">
        <v>3893</v>
      </c>
      <c r="D1405" s="1" t="s">
        <v>3885</v>
      </c>
      <c r="E1405" s="1" t="s">
        <v>84</v>
      </c>
      <c r="H1405" s="1" t="s">
        <v>1477</v>
      </c>
      <c r="J1405" s="1" t="s">
        <v>3891</v>
      </c>
      <c r="L1405" s="1" t="s">
        <v>1269</v>
      </c>
      <c r="M1405" s="1" t="s">
        <v>84</v>
      </c>
      <c r="N1405" s="1" t="s">
        <v>191</v>
      </c>
      <c r="O1405" s="17">
        <v>1939</v>
      </c>
      <c r="Q1405" s="34">
        <v>1</v>
      </c>
      <c r="R1405" s="1">
        <v>166</v>
      </c>
      <c r="S1405" s="16"/>
      <c r="T1405" s="16"/>
      <c r="U1405" s="16"/>
      <c r="V1405" s="16"/>
      <c r="W1405" s="16"/>
      <c r="X1405" s="16"/>
    </row>
    <row r="1406" spans="1:24">
      <c r="A1406" s="36" t="str">
        <f t="shared" si="54"/>
        <v>L</v>
      </c>
      <c r="B1406" s="36" t="s">
        <v>3892</v>
      </c>
      <c r="C1406" s="1" t="s">
        <v>3894</v>
      </c>
      <c r="D1406" s="1" t="s">
        <v>3895</v>
      </c>
      <c r="E1406" s="1" t="s">
        <v>12</v>
      </c>
      <c r="J1406" s="1" t="s">
        <v>3896</v>
      </c>
      <c r="L1406" s="1" t="s">
        <v>1269</v>
      </c>
      <c r="M1406" s="1" t="s">
        <v>84</v>
      </c>
      <c r="N1406" s="1" t="s">
        <v>264</v>
      </c>
      <c r="O1406" s="17">
        <v>1935</v>
      </c>
      <c r="Q1406" s="34">
        <v>1</v>
      </c>
      <c r="R1406" s="1">
        <v>83</v>
      </c>
      <c r="S1406" s="16"/>
      <c r="T1406" s="16"/>
      <c r="U1406" s="16"/>
      <c r="V1406" s="16"/>
      <c r="W1406" s="16"/>
      <c r="X1406" s="16"/>
    </row>
    <row r="1407" spans="1:24">
      <c r="A1407" s="36" t="str">
        <f t="shared" si="54"/>
        <v>L</v>
      </c>
      <c r="B1407" s="36" t="s">
        <v>3897</v>
      </c>
      <c r="C1407" s="1" t="s">
        <v>3898</v>
      </c>
      <c r="D1407" s="1" t="s">
        <v>3899</v>
      </c>
      <c r="E1407" s="1" t="s">
        <v>12</v>
      </c>
      <c r="J1407" s="1" t="s">
        <v>3900</v>
      </c>
      <c r="L1407" s="1" t="s">
        <v>482</v>
      </c>
      <c r="M1407" s="1" t="s">
        <v>84</v>
      </c>
      <c r="N1407" s="1" t="s">
        <v>264</v>
      </c>
      <c r="O1407" s="17">
        <v>1939</v>
      </c>
      <c r="Q1407" s="34">
        <v>2</v>
      </c>
      <c r="R1407" s="1">
        <v>160</v>
      </c>
      <c r="S1407" s="16"/>
      <c r="T1407" s="16"/>
      <c r="U1407" s="16"/>
      <c r="V1407" s="16"/>
      <c r="W1407" s="16"/>
      <c r="X1407" s="16"/>
    </row>
    <row r="1408" spans="1:24">
      <c r="A1408" s="36" t="str">
        <f t="shared" si="54"/>
        <v>L</v>
      </c>
      <c r="B1408" s="36" t="s">
        <v>3901</v>
      </c>
      <c r="C1408" s="1" t="s">
        <v>3902</v>
      </c>
      <c r="D1408" s="1" t="s">
        <v>3903</v>
      </c>
      <c r="E1408" s="1" t="s">
        <v>12</v>
      </c>
      <c r="H1408" s="1" t="s">
        <v>3904</v>
      </c>
      <c r="J1408" s="1" t="s">
        <v>3905</v>
      </c>
      <c r="L1408" s="1" t="s">
        <v>663</v>
      </c>
      <c r="M1408" s="1" t="s">
        <v>84</v>
      </c>
      <c r="Q1408" s="34">
        <v>2</v>
      </c>
      <c r="R1408" s="1">
        <v>40</v>
      </c>
      <c r="S1408" s="16"/>
      <c r="T1408" s="16"/>
      <c r="U1408" s="16"/>
      <c r="V1408" s="16"/>
      <c r="W1408" s="16"/>
      <c r="X1408" s="16"/>
    </row>
    <row r="1409" spans="1:24">
      <c r="A1409" s="36" t="str">
        <f t="shared" si="54"/>
        <v>L</v>
      </c>
      <c r="B1409" s="36" t="s">
        <v>3906</v>
      </c>
      <c r="C1409" s="1" t="s">
        <v>3907</v>
      </c>
      <c r="E1409" s="1" t="s">
        <v>12</v>
      </c>
      <c r="J1409" s="32" t="s">
        <v>3908</v>
      </c>
      <c r="S1409" s="16"/>
      <c r="T1409" s="16"/>
      <c r="U1409" s="16"/>
      <c r="V1409" s="16"/>
      <c r="W1409" s="16"/>
      <c r="X1409" s="16"/>
    </row>
    <row r="1410" spans="1:24">
      <c r="A1410" s="36" t="str">
        <f t="shared" si="54"/>
        <v>L</v>
      </c>
      <c r="B1410" s="36" t="s">
        <v>6200</v>
      </c>
      <c r="C1410" s="1" t="s">
        <v>6201</v>
      </c>
      <c r="E1410" s="1" t="s">
        <v>83</v>
      </c>
      <c r="J1410" s="1" t="s">
        <v>6202</v>
      </c>
      <c r="K1410" s="1" t="s">
        <v>6207</v>
      </c>
      <c r="L1410" s="1" t="s">
        <v>1308</v>
      </c>
      <c r="M1410" s="1" t="s">
        <v>83</v>
      </c>
      <c r="N1410" s="1" t="s">
        <v>6203</v>
      </c>
      <c r="O1410" s="17" t="s">
        <v>113</v>
      </c>
      <c r="Q1410" s="34">
        <v>2</v>
      </c>
      <c r="R1410" s="1">
        <v>77</v>
      </c>
      <c r="S1410" s="16"/>
      <c r="T1410" s="16"/>
      <c r="U1410" s="16"/>
      <c r="V1410" s="16"/>
      <c r="W1410" s="16"/>
      <c r="X1410" s="16"/>
    </row>
    <row r="1411" spans="1:24">
      <c r="A1411" s="36" t="str">
        <f t="shared" si="54"/>
        <v>L</v>
      </c>
      <c r="B1411" s="36" t="s">
        <v>6204</v>
      </c>
      <c r="C1411" s="1" t="s">
        <v>6201</v>
      </c>
      <c r="E1411" s="1" t="s">
        <v>83</v>
      </c>
      <c r="J1411" s="1" t="s">
        <v>6205</v>
      </c>
      <c r="K1411" s="1" t="s">
        <v>6206</v>
      </c>
      <c r="L1411" s="1" t="s">
        <v>1308</v>
      </c>
      <c r="M1411" s="1" t="s">
        <v>83</v>
      </c>
      <c r="N1411" s="1" t="s">
        <v>6203</v>
      </c>
      <c r="O1411" s="17" t="s">
        <v>113</v>
      </c>
      <c r="P1411" s="1">
        <v>3</v>
      </c>
      <c r="Q1411" s="34">
        <v>1</v>
      </c>
      <c r="R1411" s="1">
        <v>91</v>
      </c>
      <c r="S1411" s="16"/>
      <c r="T1411" s="16"/>
      <c r="U1411" s="16"/>
      <c r="V1411" s="16"/>
      <c r="W1411" s="16" t="s">
        <v>4837</v>
      </c>
      <c r="X1411" s="16"/>
    </row>
    <row r="1412" spans="1:24">
      <c r="A1412" s="36" t="str">
        <f t="shared" si="54"/>
        <v>L</v>
      </c>
      <c r="B1412" s="36" t="s">
        <v>6898</v>
      </c>
      <c r="C1412" s="1" t="s">
        <v>6899</v>
      </c>
      <c r="E1412" s="1" t="s">
        <v>12</v>
      </c>
      <c r="J1412" s="1" t="s">
        <v>6900</v>
      </c>
      <c r="L1412" s="1" t="s">
        <v>265</v>
      </c>
      <c r="M1412" s="1" t="s">
        <v>83</v>
      </c>
      <c r="N1412" s="1" t="s">
        <v>6901</v>
      </c>
      <c r="O1412" s="17" t="s">
        <v>113</v>
      </c>
      <c r="Q1412" s="34">
        <v>1</v>
      </c>
      <c r="R1412" s="1">
        <v>32</v>
      </c>
      <c r="S1412" s="16"/>
      <c r="T1412" s="16"/>
      <c r="U1412" s="16"/>
      <c r="V1412" s="16"/>
      <c r="W1412" s="16"/>
      <c r="X1412" s="16"/>
    </row>
    <row r="1413" spans="1:24">
      <c r="A1413" s="36" t="str">
        <f t="shared" si="54"/>
        <v>L</v>
      </c>
      <c r="B1413" s="36" t="s">
        <v>3909</v>
      </c>
      <c r="C1413" s="1" t="s">
        <v>3910</v>
      </c>
      <c r="E1413" s="1" t="s">
        <v>84</v>
      </c>
      <c r="J1413" s="1" t="s">
        <v>3911</v>
      </c>
      <c r="K1413" s="1" t="s">
        <v>3912</v>
      </c>
      <c r="L1413" s="1" t="s">
        <v>1734</v>
      </c>
      <c r="M1413" s="1" t="s">
        <v>84</v>
      </c>
      <c r="N1413" s="1" t="s">
        <v>1713</v>
      </c>
      <c r="Q1413" s="34">
        <v>1</v>
      </c>
      <c r="R1413" s="1">
        <v>141</v>
      </c>
      <c r="S1413" s="16"/>
      <c r="T1413" s="16"/>
      <c r="U1413" s="16"/>
      <c r="V1413" s="16"/>
      <c r="W1413" s="16" t="s">
        <v>3021</v>
      </c>
      <c r="X1413" s="16"/>
    </row>
    <row r="1414" spans="1:24">
      <c r="A1414" s="36" t="str">
        <f t="shared" si="54"/>
        <v>M</v>
      </c>
      <c r="B1414" s="36" t="s">
        <v>3913</v>
      </c>
      <c r="C1414" s="1" t="s">
        <v>3914</v>
      </c>
      <c r="E1414" s="1" t="s">
        <v>3370</v>
      </c>
      <c r="F1414" s="1" t="s">
        <v>3915</v>
      </c>
      <c r="H1414" s="1" t="s">
        <v>3917</v>
      </c>
      <c r="J1414" s="1" t="s">
        <v>3916</v>
      </c>
      <c r="L1414" s="1" t="s">
        <v>2389</v>
      </c>
      <c r="M1414" s="1" t="s">
        <v>85</v>
      </c>
      <c r="N1414" s="1" t="s">
        <v>3918</v>
      </c>
      <c r="O1414" s="17">
        <v>2004</v>
      </c>
      <c r="Q1414" s="34">
        <v>1</v>
      </c>
      <c r="R1414" s="1">
        <v>335</v>
      </c>
      <c r="S1414" s="16"/>
      <c r="T1414" s="16"/>
      <c r="U1414" s="16"/>
      <c r="V1414" s="16"/>
      <c r="W1414" s="16"/>
      <c r="X1414" s="16"/>
    </row>
    <row r="1415" spans="1:24">
      <c r="A1415" s="36" t="str">
        <f t="shared" si="54"/>
        <v>M</v>
      </c>
      <c r="B1415" s="36" t="s">
        <v>3919</v>
      </c>
      <c r="C1415" s="1" t="s">
        <v>3921</v>
      </c>
      <c r="E1415" s="1" t="s">
        <v>3470</v>
      </c>
      <c r="H1415" s="1" t="s">
        <v>3931</v>
      </c>
      <c r="J1415" s="1" t="s">
        <v>3922</v>
      </c>
      <c r="L1415" s="1" t="s">
        <v>889</v>
      </c>
      <c r="M1415" s="1" t="s">
        <v>85</v>
      </c>
      <c r="N1415" s="1" t="s">
        <v>554</v>
      </c>
      <c r="O1415" s="17">
        <v>1929</v>
      </c>
      <c r="P1415" s="1">
        <v>1</v>
      </c>
      <c r="Q1415" s="34">
        <v>1</v>
      </c>
      <c r="R1415" s="1">
        <v>107</v>
      </c>
      <c r="S1415" s="16"/>
      <c r="T1415" s="16"/>
      <c r="U1415" s="16"/>
      <c r="V1415" s="16"/>
      <c r="W1415" s="16"/>
      <c r="X1415" s="16"/>
    </row>
    <row r="1416" spans="1:24">
      <c r="A1416" s="36" t="str">
        <f t="shared" si="54"/>
        <v>M</v>
      </c>
      <c r="B1416" s="36" t="s">
        <v>3923</v>
      </c>
      <c r="C1416" s="1" t="s">
        <v>3921</v>
      </c>
      <c r="E1416" s="1" t="s">
        <v>3470</v>
      </c>
      <c r="H1416" s="1" t="s">
        <v>3931</v>
      </c>
      <c r="J1416" s="1" t="s">
        <v>3922</v>
      </c>
      <c r="L1416" s="1" t="s">
        <v>889</v>
      </c>
      <c r="M1416" s="1" t="s">
        <v>85</v>
      </c>
      <c r="N1416" s="1" t="s">
        <v>554</v>
      </c>
      <c r="O1416" s="17">
        <v>1933</v>
      </c>
      <c r="P1416" s="1">
        <v>2</v>
      </c>
      <c r="Q1416" s="34">
        <v>2</v>
      </c>
      <c r="R1416" s="1">
        <v>107</v>
      </c>
      <c r="S1416" s="16"/>
      <c r="T1416" s="16"/>
      <c r="U1416" s="16"/>
      <c r="V1416" s="16"/>
      <c r="W1416" s="16"/>
      <c r="X1416" s="16"/>
    </row>
    <row r="1417" spans="1:24">
      <c r="A1417" s="36" t="str">
        <f t="shared" si="54"/>
        <v>M</v>
      </c>
      <c r="B1417" s="36" t="s">
        <v>3924</v>
      </c>
      <c r="C1417" s="1" t="s">
        <v>3921</v>
      </c>
      <c r="E1417" s="1" t="s">
        <v>3470</v>
      </c>
      <c r="H1417" s="1" t="s">
        <v>3931</v>
      </c>
      <c r="J1417" s="1" t="s">
        <v>3925</v>
      </c>
      <c r="L1417" s="1" t="s">
        <v>889</v>
      </c>
      <c r="M1417" s="1" t="s">
        <v>85</v>
      </c>
      <c r="N1417" s="1" t="s">
        <v>554</v>
      </c>
      <c r="O1417" s="17">
        <v>1957</v>
      </c>
      <c r="P1417" s="1">
        <v>2</v>
      </c>
      <c r="Q1417" s="34">
        <v>1</v>
      </c>
      <c r="R1417" s="1">
        <v>102</v>
      </c>
      <c r="S1417" s="16"/>
      <c r="T1417" s="16"/>
      <c r="U1417" s="16"/>
      <c r="V1417" s="16"/>
      <c r="W1417" s="16"/>
      <c r="X1417" s="16"/>
    </row>
    <row r="1418" spans="1:24">
      <c r="A1418" s="36" t="str">
        <f t="shared" si="54"/>
        <v>M</v>
      </c>
      <c r="B1418" s="36" t="s">
        <v>3926</v>
      </c>
      <c r="C1418" s="1" t="s">
        <v>3921</v>
      </c>
      <c r="E1418" s="1" t="s">
        <v>3470</v>
      </c>
      <c r="H1418" s="1" t="s">
        <v>3931</v>
      </c>
      <c r="J1418" s="1" t="s">
        <v>3927</v>
      </c>
      <c r="L1418" s="1" t="s">
        <v>889</v>
      </c>
      <c r="M1418" s="1" t="s">
        <v>85</v>
      </c>
      <c r="N1418" s="1" t="s">
        <v>2757</v>
      </c>
      <c r="O1418" s="17">
        <v>1926</v>
      </c>
      <c r="P1418" s="1">
        <v>2</v>
      </c>
      <c r="Q1418" s="34">
        <v>1</v>
      </c>
      <c r="R1418" s="1">
        <v>106</v>
      </c>
      <c r="S1418" s="16"/>
      <c r="T1418" s="16"/>
      <c r="U1418" s="16"/>
      <c r="V1418" s="16"/>
      <c r="W1418" s="16"/>
      <c r="X1418" s="16"/>
    </row>
    <row r="1419" spans="1:24">
      <c r="A1419" s="36" t="str">
        <f t="shared" si="54"/>
        <v>M</v>
      </c>
      <c r="B1419" s="36" t="s">
        <v>3928</v>
      </c>
      <c r="C1419" s="1" t="s">
        <v>3921</v>
      </c>
      <c r="E1419" s="1" t="s">
        <v>3470</v>
      </c>
      <c r="H1419" s="1" t="s">
        <v>3931</v>
      </c>
      <c r="J1419" s="1" t="s">
        <v>3927</v>
      </c>
      <c r="L1419" s="1" t="s">
        <v>889</v>
      </c>
      <c r="M1419" s="1" t="s">
        <v>85</v>
      </c>
      <c r="N1419" s="1" t="s">
        <v>2757</v>
      </c>
      <c r="O1419" s="17">
        <v>1931</v>
      </c>
      <c r="P1419" s="1">
        <v>3</v>
      </c>
      <c r="Q1419" s="34">
        <v>1</v>
      </c>
      <c r="R1419" s="1">
        <v>158</v>
      </c>
      <c r="S1419" s="16"/>
      <c r="T1419" s="16"/>
      <c r="U1419" s="16"/>
      <c r="V1419" s="16"/>
      <c r="W1419" s="16"/>
      <c r="X1419" s="16"/>
    </row>
    <row r="1420" spans="1:24">
      <c r="A1420" s="36" t="str">
        <f t="shared" si="54"/>
        <v>M</v>
      </c>
      <c r="B1420" s="36" t="s">
        <v>3929</v>
      </c>
      <c r="C1420" s="1" t="s">
        <v>3920</v>
      </c>
      <c r="E1420" s="1" t="s">
        <v>3470</v>
      </c>
      <c r="H1420" s="1" t="s">
        <v>3931</v>
      </c>
      <c r="J1420" s="1" t="s">
        <v>3930</v>
      </c>
      <c r="L1420" s="1" t="s">
        <v>889</v>
      </c>
      <c r="M1420" s="1" t="s">
        <v>85</v>
      </c>
      <c r="N1420" s="1" t="s">
        <v>449</v>
      </c>
      <c r="O1420" s="17">
        <v>1934</v>
      </c>
      <c r="Q1420" s="34">
        <v>1</v>
      </c>
      <c r="R1420" s="1">
        <v>86</v>
      </c>
      <c r="S1420" s="16"/>
      <c r="T1420" s="16"/>
      <c r="U1420" s="16"/>
      <c r="V1420" s="16"/>
      <c r="W1420" s="16"/>
      <c r="X1420" s="16"/>
    </row>
    <row r="1421" spans="1:24">
      <c r="A1421" s="36" t="str">
        <f t="shared" si="54"/>
        <v>M</v>
      </c>
      <c r="B1421" s="36" t="s">
        <v>3932</v>
      </c>
      <c r="C1421" s="1" t="s">
        <v>3933</v>
      </c>
      <c r="E1421" s="1" t="s">
        <v>309</v>
      </c>
      <c r="H1421" s="1" t="s">
        <v>3934</v>
      </c>
      <c r="J1421" s="1" t="s">
        <v>3935</v>
      </c>
      <c r="L1421" s="1" t="s">
        <v>1269</v>
      </c>
      <c r="M1421" s="1" t="s">
        <v>85</v>
      </c>
      <c r="N1421" s="1" t="s">
        <v>3936</v>
      </c>
      <c r="O1421" s="17">
        <v>1955</v>
      </c>
      <c r="P1421" s="1">
        <v>2</v>
      </c>
      <c r="Q1421" s="34">
        <v>2</v>
      </c>
      <c r="R1421" s="1">
        <v>116</v>
      </c>
      <c r="S1421" s="16"/>
      <c r="T1421" s="16"/>
      <c r="U1421" s="16"/>
      <c r="V1421" s="16"/>
      <c r="W1421" s="16"/>
      <c r="X1421" s="16"/>
    </row>
    <row r="1422" spans="1:24">
      <c r="A1422" s="36" t="str">
        <f t="shared" si="54"/>
        <v>M</v>
      </c>
      <c r="B1422" s="36" t="s">
        <v>3937</v>
      </c>
      <c r="C1422" s="1" t="s">
        <v>3938</v>
      </c>
      <c r="E1422" s="1" t="s">
        <v>309</v>
      </c>
      <c r="J1422" s="1" t="s">
        <v>3939</v>
      </c>
      <c r="K1422" s="1" t="s">
        <v>3940</v>
      </c>
      <c r="L1422" s="1" t="s">
        <v>2304</v>
      </c>
      <c r="M1422" s="1" t="s">
        <v>85</v>
      </c>
      <c r="N1422" s="1" t="s">
        <v>3941</v>
      </c>
      <c r="O1422" s="17">
        <v>1966</v>
      </c>
      <c r="Q1422" s="34">
        <v>1</v>
      </c>
      <c r="R1422" s="1">
        <v>144</v>
      </c>
      <c r="S1422" s="16"/>
      <c r="T1422" s="16"/>
      <c r="U1422" s="16"/>
      <c r="V1422" s="16"/>
      <c r="W1422" s="16"/>
      <c r="X1422" s="16"/>
    </row>
    <row r="1423" spans="1:24">
      <c r="A1423" s="36" t="str">
        <f t="shared" si="54"/>
        <v>M</v>
      </c>
      <c r="B1423" s="36" t="s">
        <v>3942</v>
      </c>
      <c r="C1423" s="1" t="s">
        <v>3943</v>
      </c>
      <c r="E1423" s="1" t="s">
        <v>3470</v>
      </c>
      <c r="J1423" s="1" t="s">
        <v>3944</v>
      </c>
      <c r="K1423" s="1" t="s">
        <v>3945</v>
      </c>
      <c r="L1423" s="1" t="s">
        <v>741</v>
      </c>
      <c r="M1423" s="1" t="s">
        <v>85</v>
      </c>
      <c r="N1423" s="1" t="s">
        <v>3946</v>
      </c>
      <c r="O1423" s="17">
        <v>1958</v>
      </c>
      <c r="P1423" s="1">
        <v>1</v>
      </c>
      <c r="Q1423" s="34">
        <v>1</v>
      </c>
      <c r="R1423" s="1">
        <v>66</v>
      </c>
      <c r="S1423" s="16"/>
      <c r="T1423" s="16"/>
      <c r="U1423" s="16"/>
      <c r="V1423" s="16"/>
      <c r="W1423" s="16"/>
      <c r="X1423" s="16"/>
    </row>
    <row r="1424" spans="1:24">
      <c r="A1424" s="36" t="str">
        <f t="shared" si="54"/>
        <v>M</v>
      </c>
      <c r="B1424" s="36" t="s">
        <v>3947</v>
      </c>
      <c r="C1424" s="1" t="s">
        <v>3948</v>
      </c>
      <c r="D1424" s="1" t="s">
        <v>3949</v>
      </c>
      <c r="E1424" s="1" t="s">
        <v>12</v>
      </c>
      <c r="J1424" s="1" t="s">
        <v>3950</v>
      </c>
      <c r="L1424" s="1" t="s">
        <v>1734</v>
      </c>
      <c r="M1424" s="1" t="s">
        <v>83</v>
      </c>
      <c r="O1424" s="17">
        <v>1995</v>
      </c>
      <c r="Q1424" s="34">
        <v>2</v>
      </c>
      <c r="R1424" s="1">
        <v>278</v>
      </c>
      <c r="S1424" s="16"/>
      <c r="T1424" s="16"/>
      <c r="U1424" s="16"/>
      <c r="V1424" s="16"/>
      <c r="W1424" s="16"/>
      <c r="X1424" s="16"/>
    </row>
    <row r="1425" spans="1:24">
      <c r="A1425" s="37" t="str">
        <f>LEFT(B1425,1)</f>
        <v>M</v>
      </c>
      <c r="B1425" s="37" t="s">
        <v>5891</v>
      </c>
      <c r="C1425" s="32" t="s">
        <v>5892</v>
      </c>
      <c r="D1425" s="32"/>
      <c r="E1425" s="32" t="s">
        <v>12</v>
      </c>
      <c r="F1425" s="32"/>
      <c r="G1425" s="32"/>
      <c r="H1425" s="32"/>
      <c r="I1425" s="32"/>
      <c r="J1425" s="32" t="s">
        <v>5893</v>
      </c>
      <c r="K1425" s="32" t="s">
        <v>5896</v>
      </c>
      <c r="L1425" s="32" t="s">
        <v>1431</v>
      </c>
      <c r="M1425" s="32" t="s">
        <v>84</v>
      </c>
      <c r="N1425" s="32" t="s">
        <v>5880</v>
      </c>
      <c r="O1425" s="35">
        <v>2013</v>
      </c>
      <c r="P1425" s="32"/>
      <c r="Q1425" s="34">
        <v>1</v>
      </c>
      <c r="R1425" s="32">
        <v>43</v>
      </c>
      <c r="S1425" s="38"/>
      <c r="T1425" s="38"/>
      <c r="U1425" s="38"/>
      <c r="V1425" s="38"/>
      <c r="W1425" s="38"/>
      <c r="X1425" s="38" t="s">
        <v>5874</v>
      </c>
    </row>
    <row r="1426" spans="1:24">
      <c r="A1426" s="37" t="str">
        <f>LEFT(B1426,1)</f>
        <v>M</v>
      </c>
      <c r="B1426" s="37" t="s">
        <v>5894</v>
      </c>
      <c r="C1426" s="32" t="s">
        <v>5892</v>
      </c>
      <c r="D1426" s="32"/>
      <c r="E1426" s="32" t="s">
        <v>12</v>
      </c>
      <c r="F1426" s="32"/>
      <c r="G1426" s="32"/>
      <c r="H1426" s="32"/>
      <c r="I1426" s="32"/>
      <c r="J1426" s="32" t="s">
        <v>5895</v>
      </c>
      <c r="K1426" s="32" t="s">
        <v>5897</v>
      </c>
      <c r="L1426" s="32" t="s">
        <v>1431</v>
      </c>
      <c r="M1426" s="32" t="s">
        <v>83</v>
      </c>
      <c r="N1426" s="32" t="s">
        <v>5880</v>
      </c>
      <c r="O1426" s="35">
        <v>2013</v>
      </c>
      <c r="P1426" s="32"/>
      <c r="Q1426" s="34">
        <v>1</v>
      </c>
      <c r="R1426" s="32">
        <v>47</v>
      </c>
      <c r="S1426" s="38"/>
      <c r="T1426" s="38"/>
      <c r="U1426" s="38"/>
      <c r="V1426" s="38"/>
      <c r="W1426" s="38"/>
      <c r="X1426" s="38" t="s">
        <v>5874</v>
      </c>
    </row>
    <row r="1427" spans="1:24">
      <c r="A1427" s="36" t="str">
        <f t="shared" si="54"/>
        <v>M</v>
      </c>
      <c r="B1427" s="36" t="s">
        <v>3951</v>
      </c>
      <c r="C1427" s="1" t="s">
        <v>3952</v>
      </c>
      <c r="E1427" s="1" t="s">
        <v>84</v>
      </c>
      <c r="J1427" s="1" t="s">
        <v>3953</v>
      </c>
      <c r="K1427" s="1" t="s">
        <v>3954</v>
      </c>
      <c r="L1427" s="1" t="s">
        <v>1308</v>
      </c>
      <c r="M1427" s="1" t="s">
        <v>84</v>
      </c>
      <c r="N1427" s="1" t="s">
        <v>3955</v>
      </c>
      <c r="O1427" s="17">
        <v>1927</v>
      </c>
      <c r="Q1427" s="34">
        <v>1</v>
      </c>
      <c r="R1427" s="1">
        <v>31</v>
      </c>
      <c r="S1427" s="16" t="s">
        <v>3956</v>
      </c>
      <c r="T1427" s="16">
        <v>8</v>
      </c>
      <c r="U1427" s="16"/>
      <c r="V1427" s="16"/>
      <c r="W1427" s="16"/>
      <c r="X1427" s="16"/>
    </row>
    <row r="1428" spans="1:24">
      <c r="A1428" s="36" t="str">
        <f t="shared" si="54"/>
        <v>M</v>
      </c>
      <c r="B1428" s="36" t="s">
        <v>3957</v>
      </c>
      <c r="C1428" s="1" t="s">
        <v>3958</v>
      </c>
      <c r="E1428" s="1" t="s">
        <v>216</v>
      </c>
      <c r="J1428" s="1" t="s">
        <v>3959</v>
      </c>
      <c r="L1428" s="1" t="s">
        <v>1002</v>
      </c>
      <c r="M1428" s="1" t="s">
        <v>86</v>
      </c>
      <c r="N1428" s="1" t="s">
        <v>3874</v>
      </c>
      <c r="O1428" s="17">
        <v>1929</v>
      </c>
      <c r="Q1428" s="34">
        <v>1</v>
      </c>
      <c r="R1428" s="1">
        <v>101</v>
      </c>
      <c r="S1428" s="16"/>
      <c r="T1428" s="16"/>
      <c r="U1428" s="16"/>
      <c r="V1428" s="16"/>
      <c r="W1428" s="16"/>
      <c r="X1428" s="16"/>
    </row>
    <row r="1429" spans="1:24">
      <c r="A1429" s="36" t="str">
        <f t="shared" si="54"/>
        <v>M</v>
      </c>
      <c r="B1429" s="36" t="s">
        <v>4788</v>
      </c>
      <c r="C1429" s="1" t="s">
        <v>4789</v>
      </c>
      <c r="E1429" s="1" t="s">
        <v>12</v>
      </c>
      <c r="J1429" s="1" t="s">
        <v>4790</v>
      </c>
      <c r="K1429" s="1" t="s">
        <v>4791</v>
      </c>
      <c r="L1429" s="1" t="s">
        <v>1431</v>
      </c>
      <c r="M1429" s="1" t="s">
        <v>84</v>
      </c>
      <c r="N1429" s="1" t="s">
        <v>4792</v>
      </c>
      <c r="O1429" s="17">
        <v>2007</v>
      </c>
      <c r="Q1429" s="34">
        <v>1</v>
      </c>
      <c r="R1429" s="1">
        <v>129</v>
      </c>
      <c r="S1429" s="16"/>
      <c r="T1429" s="16"/>
      <c r="U1429" s="16"/>
      <c r="V1429" s="16"/>
      <c r="W1429" s="16"/>
      <c r="X1429" s="16"/>
    </row>
    <row r="1430" spans="1:24">
      <c r="A1430" s="36" t="str">
        <f t="shared" si="54"/>
        <v>M</v>
      </c>
      <c r="B1430" s="36" t="s">
        <v>3960</v>
      </c>
      <c r="C1430" s="1" t="s">
        <v>3961</v>
      </c>
      <c r="E1430" s="1" t="s">
        <v>84</v>
      </c>
      <c r="H1430" s="1" t="s">
        <v>1766</v>
      </c>
      <c r="J1430" s="1" t="s">
        <v>3962</v>
      </c>
      <c r="L1430" s="1" t="s">
        <v>504</v>
      </c>
      <c r="M1430" s="1" t="s">
        <v>84</v>
      </c>
      <c r="N1430" s="1" t="s">
        <v>6549</v>
      </c>
      <c r="Q1430" s="34">
        <v>1</v>
      </c>
      <c r="R1430" s="1">
        <v>159</v>
      </c>
      <c r="S1430" s="16"/>
      <c r="T1430" s="16"/>
      <c r="U1430" s="16"/>
      <c r="V1430" s="16"/>
      <c r="W1430" s="16" t="s">
        <v>3198</v>
      </c>
      <c r="X1430" s="16"/>
    </row>
    <row r="1431" spans="1:24">
      <c r="A1431" s="36" t="str">
        <f t="shared" si="54"/>
        <v>M</v>
      </c>
      <c r="B1431" s="36" t="s">
        <v>3963</v>
      </c>
      <c r="C1431" s="1" t="s">
        <v>3961</v>
      </c>
      <c r="E1431" s="1" t="s">
        <v>84</v>
      </c>
      <c r="H1431" s="1" t="s">
        <v>1766</v>
      </c>
      <c r="J1431" s="1" t="s">
        <v>3964</v>
      </c>
      <c r="K1431" s="1" t="s">
        <v>2705</v>
      </c>
      <c r="L1431" s="1" t="s">
        <v>265</v>
      </c>
      <c r="M1431" s="1" t="s">
        <v>84</v>
      </c>
      <c r="N1431" s="1" t="s">
        <v>6549</v>
      </c>
      <c r="Q1431" s="34">
        <v>2</v>
      </c>
      <c r="R1431" s="1">
        <v>110</v>
      </c>
      <c r="S1431" s="16"/>
      <c r="T1431" s="16"/>
      <c r="U1431" s="16"/>
      <c r="V1431" s="16"/>
      <c r="W1431" s="16"/>
      <c r="X1431" s="16"/>
    </row>
    <row r="1432" spans="1:24">
      <c r="A1432" s="36" t="str">
        <f t="shared" si="54"/>
        <v>M</v>
      </c>
      <c r="B1432" s="36" t="s">
        <v>3965</v>
      </c>
      <c r="C1432" s="1" t="s">
        <v>3961</v>
      </c>
      <c r="E1432" s="1" t="s">
        <v>84</v>
      </c>
      <c r="H1432" s="1" t="s">
        <v>1766</v>
      </c>
      <c r="J1432" s="1" t="s">
        <v>3964</v>
      </c>
      <c r="K1432" s="1" t="s">
        <v>2705</v>
      </c>
      <c r="L1432" s="1" t="s">
        <v>265</v>
      </c>
      <c r="M1432" s="1" t="s">
        <v>84</v>
      </c>
      <c r="N1432" s="1" t="s">
        <v>6549</v>
      </c>
      <c r="Q1432" s="34">
        <v>2</v>
      </c>
      <c r="R1432" s="1">
        <v>110</v>
      </c>
      <c r="S1432" s="16"/>
      <c r="T1432" s="16"/>
      <c r="U1432" s="16"/>
      <c r="V1432" s="16"/>
      <c r="W1432" s="16" t="s">
        <v>3966</v>
      </c>
      <c r="X1432" s="16"/>
    </row>
    <row r="1433" spans="1:24">
      <c r="A1433" s="36" t="str">
        <f t="shared" si="54"/>
        <v>M</v>
      </c>
      <c r="B1433" s="36" t="s">
        <v>3967</v>
      </c>
      <c r="C1433" s="1" t="s">
        <v>3968</v>
      </c>
      <c r="E1433" s="1" t="s">
        <v>309</v>
      </c>
      <c r="F1433" s="1" t="s">
        <v>794</v>
      </c>
      <c r="J1433" s="1" t="s">
        <v>3969</v>
      </c>
      <c r="L1433" s="1" t="s">
        <v>1562</v>
      </c>
      <c r="M1433" s="1" t="s">
        <v>85</v>
      </c>
      <c r="N1433" s="1" t="s">
        <v>794</v>
      </c>
      <c r="O1433" s="17">
        <v>1930</v>
      </c>
      <c r="Q1433" s="34">
        <v>1</v>
      </c>
      <c r="R1433" s="1">
        <v>48</v>
      </c>
      <c r="S1433" s="16"/>
      <c r="T1433" s="16"/>
      <c r="U1433" s="16"/>
      <c r="V1433" s="16"/>
      <c r="W1433" s="16"/>
      <c r="X1433" s="16"/>
    </row>
    <row r="1434" spans="1:24">
      <c r="A1434" s="36" t="str">
        <f t="shared" si="54"/>
        <v>M</v>
      </c>
      <c r="B1434" s="36" t="s">
        <v>3970</v>
      </c>
      <c r="C1434" s="1" t="s">
        <v>3971</v>
      </c>
      <c r="E1434" s="1" t="s">
        <v>309</v>
      </c>
      <c r="H1434" s="1" t="s">
        <v>3972</v>
      </c>
      <c r="J1434" s="1" t="s">
        <v>3973</v>
      </c>
      <c r="L1434" s="1" t="s">
        <v>663</v>
      </c>
      <c r="M1434" s="1" t="s">
        <v>85</v>
      </c>
      <c r="N1434" s="1" t="s">
        <v>3974</v>
      </c>
      <c r="O1434" s="17">
        <v>1943</v>
      </c>
      <c r="Q1434" s="34">
        <v>1</v>
      </c>
      <c r="R1434" s="1">
        <v>120</v>
      </c>
      <c r="S1434" s="16"/>
      <c r="T1434" s="16"/>
      <c r="U1434" s="16"/>
      <c r="V1434" s="16"/>
      <c r="W1434" s="16"/>
      <c r="X1434" s="16"/>
    </row>
    <row r="1435" spans="1:24">
      <c r="A1435" s="36" t="str">
        <f t="shared" si="54"/>
        <v>M</v>
      </c>
      <c r="B1435" s="36" t="s">
        <v>3975</v>
      </c>
      <c r="C1435" s="1" t="s">
        <v>3971</v>
      </c>
      <c r="E1435" s="1" t="s">
        <v>309</v>
      </c>
      <c r="F1435" s="1" t="s">
        <v>794</v>
      </c>
      <c r="J1435" s="1" t="s">
        <v>3976</v>
      </c>
      <c r="L1435" s="1" t="s">
        <v>265</v>
      </c>
      <c r="M1435" s="1" t="s">
        <v>85</v>
      </c>
      <c r="N1435" s="1" t="s">
        <v>794</v>
      </c>
      <c r="O1435" s="17">
        <v>1930</v>
      </c>
      <c r="Q1435" s="34">
        <v>1</v>
      </c>
      <c r="R1435" s="1">
        <v>64</v>
      </c>
      <c r="S1435" s="16"/>
      <c r="T1435" s="16"/>
      <c r="U1435" s="16"/>
      <c r="V1435" s="16"/>
      <c r="W1435" s="16"/>
      <c r="X1435" s="16"/>
    </row>
    <row r="1436" spans="1:24">
      <c r="A1436" s="36" t="str">
        <f t="shared" si="54"/>
        <v>M</v>
      </c>
      <c r="B1436" s="36" t="s">
        <v>3977</v>
      </c>
      <c r="C1436" s="1" t="s">
        <v>3978</v>
      </c>
      <c r="E1436" s="1" t="s">
        <v>3305</v>
      </c>
      <c r="J1436" s="1" t="s">
        <v>3979</v>
      </c>
      <c r="L1436" s="1" t="s">
        <v>663</v>
      </c>
      <c r="M1436" s="1" t="s">
        <v>3305</v>
      </c>
      <c r="N1436" s="1" t="s">
        <v>3980</v>
      </c>
      <c r="O1436" s="17">
        <v>1969</v>
      </c>
      <c r="Q1436" s="34">
        <v>1</v>
      </c>
      <c r="R1436" s="1">
        <v>120</v>
      </c>
      <c r="S1436" s="16"/>
      <c r="T1436" s="16"/>
      <c r="U1436" s="16"/>
      <c r="V1436" s="16"/>
      <c r="W1436" s="16"/>
      <c r="X1436" s="16"/>
    </row>
    <row r="1437" spans="1:24">
      <c r="A1437" s="36" t="str">
        <f t="shared" si="54"/>
        <v>M</v>
      </c>
      <c r="B1437" s="36" t="s">
        <v>3981</v>
      </c>
      <c r="C1437" s="1" t="s">
        <v>3982</v>
      </c>
      <c r="E1437" s="1" t="s">
        <v>83</v>
      </c>
      <c r="J1437" s="1" t="s">
        <v>3983</v>
      </c>
      <c r="L1437" s="1" t="s">
        <v>1269</v>
      </c>
      <c r="M1437" s="1" t="s">
        <v>83</v>
      </c>
      <c r="N1437" s="1" t="s">
        <v>3984</v>
      </c>
      <c r="O1437" s="17">
        <v>1931</v>
      </c>
      <c r="Q1437" s="34">
        <v>2</v>
      </c>
      <c r="R1437" s="1">
        <v>31</v>
      </c>
      <c r="S1437" s="16"/>
      <c r="T1437" s="16"/>
      <c r="U1437" s="16"/>
      <c r="V1437" s="16"/>
      <c r="W1437" s="16"/>
      <c r="X1437" s="16"/>
    </row>
    <row r="1438" spans="1:24">
      <c r="A1438" s="36" t="str">
        <f t="shared" si="54"/>
        <v>M</v>
      </c>
      <c r="B1438" s="36" t="s">
        <v>3985</v>
      </c>
      <c r="C1438" s="1" t="s">
        <v>3986</v>
      </c>
      <c r="E1438" s="1" t="s">
        <v>84</v>
      </c>
      <c r="J1438" s="1" t="s">
        <v>3987</v>
      </c>
      <c r="L1438" s="1" t="s">
        <v>2459</v>
      </c>
      <c r="M1438" s="1" t="s">
        <v>84</v>
      </c>
      <c r="N1438" s="1" t="s">
        <v>3988</v>
      </c>
      <c r="O1438" s="17">
        <v>1938</v>
      </c>
      <c r="Q1438" s="34">
        <v>1</v>
      </c>
      <c r="R1438" s="1">
        <v>131</v>
      </c>
      <c r="S1438" s="16"/>
      <c r="T1438" s="16"/>
      <c r="U1438" s="16"/>
      <c r="V1438" s="16"/>
      <c r="W1438" s="16"/>
      <c r="X1438" s="16"/>
    </row>
    <row r="1439" spans="1:24">
      <c r="A1439" s="36" t="str">
        <f t="shared" si="54"/>
        <v>M</v>
      </c>
      <c r="B1439" s="36" t="s">
        <v>3989</v>
      </c>
      <c r="C1439" s="1" t="s">
        <v>3996</v>
      </c>
      <c r="E1439" s="1" t="s">
        <v>84</v>
      </c>
      <c r="J1439" s="1" t="s">
        <v>3990</v>
      </c>
      <c r="L1439" s="1" t="s">
        <v>3994</v>
      </c>
      <c r="M1439" s="1" t="s">
        <v>84</v>
      </c>
      <c r="N1439" s="1" t="s">
        <v>3991</v>
      </c>
      <c r="O1439" s="17">
        <v>1933</v>
      </c>
      <c r="Q1439" s="34">
        <v>1</v>
      </c>
      <c r="R1439" s="1">
        <v>133</v>
      </c>
      <c r="S1439" s="16"/>
      <c r="T1439" s="16"/>
      <c r="U1439" s="16"/>
      <c r="V1439" s="16"/>
      <c r="W1439" s="16"/>
      <c r="X1439" s="16"/>
    </row>
    <row r="1440" spans="1:24">
      <c r="A1440" s="36" t="str">
        <f t="shared" si="54"/>
        <v>M</v>
      </c>
      <c r="B1440" s="36" t="s">
        <v>3992</v>
      </c>
      <c r="C1440" s="1" t="s">
        <v>3996</v>
      </c>
      <c r="E1440" s="1" t="s">
        <v>84</v>
      </c>
      <c r="J1440" s="1" t="s">
        <v>3993</v>
      </c>
      <c r="L1440" s="1" t="s">
        <v>3994</v>
      </c>
      <c r="M1440" s="1" t="s">
        <v>84</v>
      </c>
      <c r="N1440" s="1" t="s">
        <v>569</v>
      </c>
      <c r="O1440" s="17">
        <v>1934</v>
      </c>
      <c r="Q1440" s="34">
        <v>1</v>
      </c>
      <c r="R1440" s="1">
        <v>96</v>
      </c>
      <c r="S1440" s="16"/>
      <c r="T1440" s="16"/>
      <c r="U1440" s="16"/>
      <c r="V1440" s="16"/>
      <c r="W1440" s="16"/>
      <c r="X1440" s="16"/>
    </row>
    <row r="1441" spans="1:24">
      <c r="A1441" s="36" t="str">
        <f t="shared" si="54"/>
        <v>M</v>
      </c>
      <c r="B1441" s="36" t="s">
        <v>3995</v>
      </c>
      <c r="C1441" s="1" t="s">
        <v>4089</v>
      </c>
      <c r="E1441" s="1" t="s">
        <v>84</v>
      </c>
      <c r="J1441" s="1" t="s">
        <v>1665</v>
      </c>
      <c r="L1441" s="1" t="s">
        <v>2156</v>
      </c>
      <c r="M1441" s="1" t="s">
        <v>84</v>
      </c>
      <c r="N1441" s="1" t="s">
        <v>3997</v>
      </c>
      <c r="Q1441" s="34">
        <v>1</v>
      </c>
      <c r="R1441" s="1">
        <v>64</v>
      </c>
      <c r="S1441" s="16"/>
      <c r="T1441" s="16"/>
      <c r="U1441" s="16"/>
      <c r="V1441" s="16"/>
    </row>
    <row r="1442" spans="1:24">
      <c r="A1442" s="36" t="str">
        <f t="shared" si="54"/>
        <v>M</v>
      </c>
      <c r="B1442" s="36" t="s">
        <v>4003</v>
      </c>
      <c r="C1442" s="1" t="s">
        <v>4004</v>
      </c>
      <c r="E1442" s="1" t="s">
        <v>84</v>
      </c>
      <c r="F1442" s="1" t="s">
        <v>564</v>
      </c>
      <c r="J1442" s="1" t="s">
        <v>4005</v>
      </c>
      <c r="L1442" s="1" t="s">
        <v>1624</v>
      </c>
      <c r="M1442" s="1" t="s">
        <v>84</v>
      </c>
      <c r="N1442" s="1" t="s">
        <v>564</v>
      </c>
      <c r="O1442" s="17">
        <v>1946</v>
      </c>
      <c r="Q1442" s="34">
        <v>1</v>
      </c>
      <c r="S1442" s="16" t="s">
        <v>766</v>
      </c>
      <c r="T1442" s="16"/>
      <c r="U1442" s="16"/>
      <c r="V1442" s="16"/>
      <c r="W1442" s="16" t="s">
        <v>3021</v>
      </c>
      <c r="X1442" s="16"/>
    </row>
    <row r="1443" spans="1:24">
      <c r="A1443" s="36" t="str">
        <f t="shared" si="54"/>
        <v>M</v>
      </c>
      <c r="B1443" s="36" t="s">
        <v>4006</v>
      </c>
      <c r="C1443" s="1" t="s">
        <v>4007</v>
      </c>
      <c r="E1443" s="1" t="s">
        <v>12</v>
      </c>
      <c r="F1443" s="1" t="s">
        <v>712</v>
      </c>
      <c r="J1443" s="1" t="s">
        <v>4008</v>
      </c>
      <c r="L1443" s="1" t="s">
        <v>889</v>
      </c>
      <c r="M1443" s="1" t="s">
        <v>84</v>
      </c>
      <c r="N1443" s="1" t="s">
        <v>2382</v>
      </c>
      <c r="P1443" s="1">
        <v>2</v>
      </c>
      <c r="Q1443" s="34">
        <v>1</v>
      </c>
      <c r="R1443" s="1">
        <v>145</v>
      </c>
      <c r="S1443" s="16"/>
      <c r="T1443" s="16"/>
      <c r="U1443" s="16"/>
      <c r="V1443" s="16"/>
      <c r="W1443" s="16"/>
      <c r="X1443" s="16"/>
    </row>
    <row r="1444" spans="1:24">
      <c r="A1444" s="36" t="str">
        <f t="shared" si="54"/>
        <v>M</v>
      </c>
      <c r="B1444" s="36" t="s">
        <v>4009</v>
      </c>
      <c r="C1444" s="1" t="s">
        <v>4010</v>
      </c>
      <c r="E1444" s="1" t="s">
        <v>84</v>
      </c>
      <c r="J1444" s="1" t="s">
        <v>4011</v>
      </c>
      <c r="L1444" s="1" t="s">
        <v>1624</v>
      </c>
      <c r="M1444" s="1" t="s">
        <v>84</v>
      </c>
      <c r="N1444" s="1" t="s">
        <v>569</v>
      </c>
      <c r="P1444" s="1">
        <v>1</v>
      </c>
      <c r="Q1444" s="34">
        <v>2</v>
      </c>
      <c r="R1444" s="1">
        <v>206</v>
      </c>
      <c r="S1444" s="16"/>
      <c r="T1444" s="16"/>
      <c r="U1444" s="16"/>
      <c r="V1444" s="16"/>
      <c r="W1444" s="16" t="s">
        <v>4012</v>
      </c>
      <c r="X1444" s="16"/>
    </row>
    <row r="1445" spans="1:24">
      <c r="A1445" s="36" t="str">
        <f t="shared" si="54"/>
        <v>M</v>
      </c>
      <c r="B1445" s="36" t="s">
        <v>4013</v>
      </c>
      <c r="C1445" s="1" t="s">
        <v>4010</v>
      </c>
      <c r="E1445" s="1" t="s">
        <v>84</v>
      </c>
      <c r="J1445" s="1" t="s">
        <v>4011</v>
      </c>
      <c r="L1445" s="1" t="s">
        <v>1624</v>
      </c>
      <c r="M1445" s="1" t="s">
        <v>84</v>
      </c>
      <c r="N1445" s="1" t="s">
        <v>569</v>
      </c>
      <c r="P1445" s="1">
        <v>2</v>
      </c>
      <c r="Q1445" s="34">
        <v>1</v>
      </c>
      <c r="R1445" s="1">
        <v>206</v>
      </c>
      <c r="S1445" s="16"/>
      <c r="T1445" s="16"/>
      <c r="U1445" s="16"/>
      <c r="V1445" s="16"/>
      <c r="W1445" s="16"/>
      <c r="X1445" s="16"/>
    </row>
    <row r="1446" spans="1:24">
      <c r="A1446" s="36" t="str">
        <f t="shared" si="54"/>
        <v>M</v>
      </c>
      <c r="B1446" s="36" t="s">
        <v>4014</v>
      </c>
      <c r="C1446" s="1" t="s">
        <v>4015</v>
      </c>
      <c r="E1446" s="1" t="s">
        <v>83</v>
      </c>
      <c r="F1446" s="1" t="s">
        <v>989</v>
      </c>
      <c r="J1446" s="1" t="s">
        <v>4016</v>
      </c>
      <c r="L1446" s="1" t="s">
        <v>1308</v>
      </c>
      <c r="M1446" s="1" t="s">
        <v>83</v>
      </c>
      <c r="N1446" s="1" t="s">
        <v>3059</v>
      </c>
      <c r="Q1446" s="34">
        <v>1</v>
      </c>
      <c r="R1446" s="1">
        <v>16</v>
      </c>
      <c r="S1446" s="16"/>
      <c r="T1446" s="16"/>
      <c r="U1446" s="16"/>
      <c r="V1446" s="16"/>
      <c r="W1446" s="16"/>
      <c r="X1446" s="16"/>
    </row>
    <row r="1447" spans="1:24">
      <c r="A1447" s="36" t="str">
        <f t="shared" si="54"/>
        <v>M</v>
      </c>
      <c r="B1447" s="36" t="s">
        <v>4017</v>
      </c>
      <c r="C1447" s="1" t="s">
        <v>4018</v>
      </c>
      <c r="E1447" s="1" t="s">
        <v>84</v>
      </c>
      <c r="H1447" s="1" t="s">
        <v>4020</v>
      </c>
      <c r="J1447" s="1" t="s">
        <v>4019</v>
      </c>
      <c r="L1447" s="1" t="s">
        <v>2917</v>
      </c>
      <c r="M1447" s="1" t="s">
        <v>84</v>
      </c>
      <c r="N1447" s="1" t="s">
        <v>1381</v>
      </c>
      <c r="P1447" s="1">
        <v>1</v>
      </c>
      <c r="Q1447" s="34">
        <v>1</v>
      </c>
      <c r="R1447" s="1">
        <v>152</v>
      </c>
      <c r="S1447" s="16"/>
      <c r="T1447" s="16"/>
      <c r="U1447" s="16"/>
      <c r="V1447" s="16"/>
      <c r="W1447" s="16"/>
      <c r="X1447" s="16"/>
    </row>
    <row r="1448" spans="1:24">
      <c r="A1448" s="36" t="str">
        <f t="shared" si="54"/>
        <v>M</v>
      </c>
      <c r="B1448" s="36" t="s">
        <v>4021</v>
      </c>
      <c r="C1448" s="1" t="s">
        <v>4022</v>
      </c>
      <c r="E1448" s="1" t="s">
        <v>12</v>
      </c>
      <c r="J1448" s="1" t="s">
        <v>4023</v>
      </c>
      <c r="L1448" s="1" t="s">
        <v>2389</v>
      </c>
      <c r="M1448" s="1" t="s">
        <v>84</v>
      </c>
      <c r="N1448" s="1" t="s">
        <v>4024</v>
      </c>
      <c r="O1448" s="17">
        <v>2007</v>
      </c>
      <c r="Q1448" s="34">
        <v>1</v>
      </c>
      <c r="R1448" s="1">
        <v>174</v>
      </c>
      <c r="S1448" s="16"/>
      <c r="T1448" s="16"/>
      <c r="U1448" s="16"/>
      <c r="V1448" s="16"/>
      <c r="W1448" s="16"/>
      <c r="X1448" s="16"/>
    </row>
    <row r="1449" spans="1:24">
      <c r="A1449" s="36" t="str">
        <f t="shared" si="54"/>
        <v>M</v>
      </c>
      <c r="B1449" s="36" t="s">
        <v>4025</v>
      </c>
      <c r="C1449" s="1" t="s">
        <v>4026</v>
      </c>
      <c r="D1449" s="1" t="s">
        <v>4028</v>
      </c>
      <c r="E1449" s="1" t="s">
        <v>12</v>
      </c>
      <c r="F1449" s="1" t="s">
        <v>4029</v>
      </c>
      <c r="J1449" s="1" t="s">
        <v>4031</v>
      </c>
      <c r="K1449" s="1" t="s">
        <v>4027</v>
      </c>
      <c r="L1449" s="1" t="s">
        <v>2389</v>
      </c>
      <c r="M1449" s="1" t="s">
        <v>84</v>
      </c>
      <c r="N1449" s="1" t="s">
        <v>4030</v>
      </c>
      <c r="O1449" s="17">
        <v>1942</v>
      </c>
      <c r="P1449" s="1">
        <v>3</v>
      </c>
      <c r="Q1449" s="34">
        <v>2</v>
      </c>
      <c r="R1449" s="1">
        <v>94</v>
      </c>
      <c r="S1449" s="16"/>
      <c r="T1449" s="16"/>
      <c r="U1449" s="16"/>
      <c r="V1449" s="16"/>
      <c r="W1449" s="16" t="s">
        <v>4032</v>
      </c>
      <c r="X1449" s="16"/>
    </row>
    <row r="1450" spans="1:24">
      <c r="A1450" s="36" t="str">
        <f>LEFT(B1450,1)</f>
        <v>M</v>
      </c>
      <c r="B1450" s="36" t="s">
        <v>4033</v>
      </c>
      <c r="C1450" s="1" t="s">
        <v>4026</v>
      </c>
      <c r="D1450" s="1" t="s">
        <v>4028</v>
      </c>
      <c r="E1450" s="1" t="s">
        <v>12</v>
      </c>
      <c r="F1450" s="1" t="s">
        <v>4029</v>
      </c>
      <c r="G1450" s="1" t="s">
        <v>6928</v>
      </c>
      <c r="J1450" s="1" t="s">
        <v>6930</v>
      </c>
      <c r="L1450" s="1" t="s">
        <v>482</v>
      </c>
      <c r="M1450" s="1" t="s">
        <v>83</v>
      </c>
      <c r="N1450" s="1" t="s">
        <v>4030</v>
      </c>
      <c r="O1450" s="17">
        <v>1943</v>
      </c>
      <c r="P1450" s="1">
        <v>1</v>
      </c>
      <c r="Q1450" s="34">
        <v>1</v>
      </c>
      <c r="R1450" s="1">
        <v>94</v>
      </c>
      <c r="S1450" s="16"/>
      <c r="T1450" s="16"/>
      <c r="U1450" s="16"/>
      <c r="V1450" s="16"/>
      <c r="W1450" s="16"/>
      <c r="X1450" s="16"/>
    </row>
    <row r="1451" spans="1:24">
      <c r="A1451" s="36" t="str">
        <f>LEFT(B1451,1)</f>
        <v>M</v>
      </c>
      <c r="B1451" s="36" t="s">
        <v>6929</v>
      </c>
      <c r="C1451" s="1" t="s">
        <v>4034</v>
      </c>
      <c r="E1451" s="1" t="s">
        <v>309</v>
      </c>
      <c r="F1451" s="1" t="s">
        <v>794</v>
      </c>
      <c r="H1451" s="1" t="s">
        <v>4035</v>
      </c>
      <c r="J1451" s="1" t="s">
        <v>4036</v>
      </c>
      <c r="K1451" s="1" t="s">
        <v>4037</v>
      </c>
      <c r="L1451" s="1" t="s">
        <v>1269</v>
      </c>
      <c r="M1451" s="1" t="s">
        <v>85</v>
      </c>
      <c r="N1451" s="1" t="s">
        <v>794</v>
      </c>
      <c r="O1451" s="17">
        <v>1944</v>
      </c>
      <c r="Q1451" s="34">
        <v>1</v>
      </c>
      <c r="R1451" s="1">
        <v>228</v>
      </c>
      <c r="S1451" s="16"/>
      <c r="T1451" s="16"/>
      <c r="U1451" s="16"/>
      <c r="V1451" s="16"/>
      <c r="W1451" s="16"/>
      <c r="X1451" s="16"/>
    </row>
    <row r="1452" spans="1:24">
      <c r="A1452" s="36" t="str">
        <f t="shared" si="54"/>
        <v>M</v>
      </c>
      <c r="B1452" s="36" t="s">
        <v>4038</v>
      </c>
      <c r="C1452" s="1" t="s">
        <v>4039</v>
      </c>
      <c r="E1452" s="1" t="s">
        <v>3470</v>
      </c>
      <c r="F1452" s="1" t="s">
        <v>706</v>
      </c>
      <c r="J1452" s="1" t="s">
        <v>4040</v>
      </c>
      <c r="L1452" s="1" t="s">
        <v>4355</v>
      </c>
      <c r="M1452" s="1" t="s">
        <v>85</v>
      </c>
      <c r="N1452" s="1" t="s">
        <v>706</v>
      </c>
      <c r="O1452" s="17">
        <v>1935</v>
      </c>
      <c r="P1452" s="1">
        <v>1</v>
      </c>
      <c r="Q1452" s="34">
        <v>1</v>
      </c>
      <c r="R1452" s="1">
        <v>159</v>
      </c>
      <c r="S1452" s="16"/>
      <c r="T1452" s="16"/>
      <c r="U1452" s="16"/>
      <c r="V1452" s="16"/>
      <c r="W1452" s="16"/>
      <c r="X1452" s="16"/>
    </row>
    <row r="1453" spans="1:24">
      <c r="A1453" s="36" t="str">
        <f t="shared" si="54"/>
        <v>M</v>
      </c>
      <c r="B1453" s="36" t="s">
        <v>4041</v>
      </c>
      <c r="C1453" s="1" t="s">
        <v>4039</v>
      </c>
      <c r="E1453" s="1" t="s">
        <v>3470</v>
      </c>
      <c r="F1453" s="1" t="s">
        <v>706</v>
      </c>
      <c r="J1453" s="1" t="s">
        <v>4040</v>
      </c>
      <c r="L1453" s="1" t="s">
        <v>4355</v>
      </c>
      <c r="M1453" s="1" t="s">
        <v>85</v>
      </c>
      <c r="N1453" s="1" t="s">
        <v>706</v>
      </c>
      <c r="O1453" s="17">
        <v>1941</v>
      </c>
      <c r="P1453" s="1">
        <v>5</v>
      </c>
      <c r="Q1453" s="34">
        <v>1</v>
      </c>
      <c r="R1453" s="1">
        <v>168</v>
      </c>
      <c r="S1453" s="16"/>
      <c r="T1453" s="16"/>
      <c r="U1453" s="16"/>
      <c r="V1453" s="16"/>
      <c r="W1453" s="16"/>
      <c r="X1453" s="16"/>
    </row>
    <row r="1454" spans="1:24">
      <c r="A1454" s="36" t="str">
        <f t="shared" si="54"/>
        <v>M</v>
      </c>
      <c r="B1454" s="36" t="s">
        <v>4042</v>
      </c>
      <c r="C1454" s="1" t="s">
        <v>4039</v>
      </c>
      <c r="E1454" s="1" t="s">
        <v>3470</v>
      </c>
      <c r="F1454" s="1" t="s">
        <v>706</v>
      </c>
      <c r="J1454" s="1" t="s">
        <v>4040</v>
      </c>
      <c r="L1454" s="1" t="s">
        <v>4355</v>
      </c>
      <c r="M1454" s="1" t="s">
        <v>85</v>
      </c>
      <c r="N1454" s="1" t="s">
        <v>706</v>
      </c>
      <c r="O1454" s="17">
        <v>1959</v>
      </c>
      <c r="P1454" s="1">
        <v>11</v>
      </c>
      <c r="Q1454" s="34">
        <v>1</v>
      </c>
      <c r="R1454" s="1">
        <v>128</v>
      </c>
      <c r="S1454" s="16"/>
      <c r="T1454" s="16"/>
      <c r="U1454" s="16"/>
      <c r="V1454" s="16"/>
      <c r="W1454" s="16"/>
      <c r="X1454" s="16"/>
    </row>
    <row r="1455" spans="1:24">
      <c r="A1455" s="36" t="str">
        <f t="shared" si="54"/>
        <v>M</v>
      </c>
      <c r="B1455" s="36" t="s">
        <v>4043</v>
      </c>
      <c r="C1455" s="1" t="s">
        <v>4039</v>
      </c>
      <c r="E1455" s="1" t="s">
        <v>3470</v>
      </c>
      <c r="J1455" s="1" t="s">
        <v>3750</v>
      </c>
      <c r="K1455" s="1" t="s">
        <v>4045</v>
      </c>
      <c r="L1455" s="1" t="s">
        <v>4355</v>
      </c>
      <c r="M1455" s="1" t="s">
        <v>85</v>
      </c>
      <c r="N1455" s="1" t="s">
        <v>449</v>
      </c>
      <c r="O1455" s="17">
        <v>1948</v>
      </c>
      <c r="P1455" s="1">
        <v>3</v>
      </c>
      <c r="Q1455" s="34">
        <v>1</v>
      </c>
      <c r="R1455" s="1">
        <v>333</v>
      </c>
      <c r="S1455" s="16"/>
      <c r="T1455" s="16"/>
      <c r="U1455" s="16"/>
      <c r="V1455" s="16"/>
      <c r="W1455" s="16" t="s">
        <v>3841</v>
      </c>
      <c r="X1455" s="16"/>
    </row>
    <row r="1456" spans="1:24">
      <c r="A1456" s="36" t="str">
        <f t="shared" si="54"/>
        <v>M</v>
      </c>
      <c r="B1456" s="36" t="s">
        <v>4044</v>
      </c>
      <c r="C1456" s="1" t="s">
        <v>4039</v>
      </c>
      <c r="E1456" s="1" t="s">
        <v>3470</v>
      </c>
      <c r="J1456" s="1" t="s">
        <v>3750</v>
      </c>
      <c r="K1456" s="1" t="s">
        <v>4046</v>
      </c>
      <c r="L1456" s="1" t="s">
        <v>4355</v>
      </c>
      <c r="M1456" s="1" t="s">
        <v>85</v>
      </c>
      <c r="N1456" s="1" t="s">
        <v>449</v>
      </c>
      <c r="O1456" s="17">
        <v>1957</v>
      </c>
      <c r="P1456" s="1">
        <v>7</v>
      </c>
      <c r="Q1456" s="34">
        <v>1</v>
      </c>
      <c r="R1456" s="1">
        <v>335</v>
      </c>
      <c r="S1456" s="16"/>
      <c r="T1456" s="16"/>
      <c r="U1456" s="16"/>
      <c r="V1456" s="16"/>
      <c r="W1456" s="16"/>
      <c r="X1456" s="16"/>
    </row>
    <row r="1457" spans="1:24" ht="12.75" customHeight="1">
      <c r="A1457" s="36" t="str">
        <f t="shared" si="54"/>
        <v>M</v>
      </c>
      <c r="B1457" s="36" t="s">
        <v>4047</v>
      </c>
      <c r="C1457" s="1" t="s">
        <v>4039</v>
      </c>
      <c r="E1457" s="1" t="s">
        <v>3470</v>
      </c>
      <c r="F1457" s="1" t="s">
        <v>706</v>
      </c>
      <c r="J1457" s="1" t="s">
        <v>4048</v>
      </c>
      <c r="L1457" s="1" t="s">
        <v>2364</v>
      </c>
      <c r="M1457" s="1" t="s">
        <v>85</v>
      </c>
      <c r="N1457" s="1" t="s">
        <v>706</v>
      </c>
      <c r="O1457" s="17">
        <v>1954</v>
      </c>
      <c r="P1457" s="1">
        <v>20</v>
      </c>
      <c r="Q1457" s="34">
        <v>1</v>
      </c>
      <c r="R1457" s="1">
        <v>63</v>
      </c>
      <c r="S1457" s="16"/>
      <c r="T1457" s="16"/>
      <c r="U1457" s="16"/>
      <c r="V1457" s="16"/>
      <c r="W1457" s="16"/>
      <c r="X1457" s="16"/>
    </row>
    <row r="1458" spans="1:24">
      <c r="A1458" s="36" t="str">
        <f t="shared" si="54"/>
        <v>M</v>
      </c>
      <c r="B1458" s="36" t="s">
        <v>4049</v>
      </c>
      <c r="C1458" s="1" t="s">
        <v>4039</v>
      </c>
      <c r="E1458" s="1" t="s">
        <v>3470</v>
      </c>
      <c r="F1458" s="1" t="s">
        <v>706</v>
      </c>
      <c r="H1458" s="1" t="s">
        <v>4052</v>
      </c>
      <c r="J1458" s="1" t="s">
        <v>4050</v>
      </c>
      <c r="K1458" s="1" t="s">
        <v>4051</v>
      </c>
      <c r="L1458" s="1" t="s">
        <v>265</v>
      </c>
      <c r="M1458" s="1" t="s">
        <v>85</v>
      </c>
      <c r="N1458" s="1" t="s">
        <v>706</v>
      </c>
      <c r="O1458" s="17">
        <v>1958</v>
      </c>
      <c r="Q1458" s="34">
        <v>1</v>
      </c>
      <c r="R1458" s="1">
        <v>64</v>
      </c>
      <c r="S1458" s="16"/>
      <c r="T1458" s="16"/>
      <c r="U1458" s="16"/>
      <c r="V1458" s="16"/>
      <c r="W1458" s="16"/>
      <c r="X1458" s="16"/>
    </row>
    <row r="1459" spans="1:24">
      <c r="A1459" s="36" t="str">
        <f t="shared" si="54"/>
        <v>M</v>
      </c>
      <c r="B1459" s="36" t="s">
        <v>4053</v>
      </c>
      <c r="C1459" s="1" t="s">
        <v>4054</v>
      </c>
      <c r="E1459" s="1" t="s">
        <v>93</v>
      </c>
      <c r="J1459" s="1" t="s">
        <v>4055</v>
      </c>
      <c r="L1459" s="1" t="s">
        <v>2389</v>
      </c>
      <c r="M1459" s="1" t="s">
        <v>93</v>
      </c>
      <c r="N1459" s="1" t="s">
        <v>4056</v>
      </c>
      <c r="O1459" s="17">
        <v>1947</v>
      </c>
      <c r="Q1459" s="34">
        <v>1</v>
      </c>
      <c r="R1459" s="1">
        <v>253</v>
      </c>
      <c r="S1459" s="16"/>
      <c r="T1459" s="16"/>
      <c r="U1459" s="16"/>
      <c r="V1459" s="16"/>
      <c r="W1459" s="16"/>
      <c r="X1459" s="16"/>
    </row>
    <row r="1460" spans="1:24">
      <c r="A1460" s="36" t="str">
        <f t="shared" si="54"/>
        <v>M</v>
      </c>
      <c r="B1460" s="36" t="s">
        <v>4090</v>
      </c>
      <c r="C1460" s="1" t="s">
        <v>4091</v>
      </c>
      <c r="E1460" s="1" t="s">
        <v>12</v>
      </c>
      <c r="J1460" s="1" t="s">
        <v>4092</v>
      </c>
      <c r="L1460" s="1" t="s">
        <v>2389</v>
      </c>
      <c r="M1460" s="1" t="s">
        <v>83</v>
      </c>
      <c r="N1460" s="1" t="s">
        <v>2249</v>
      </c>
      <c r="Q1460" s="34">
        <v>2</v>
      </c>
      <c r="R1460" s="1">
        <v>51</v>
      </c>
      <c r="S1460" s="16"/>
      <c r="T1460" s="16"/>
      <c r="U1460" s="16"/>
      <c r="V1460" s="16"/>
      <c r="W1460" s="16"/>
      <c r="X1460" s="16"/>
    </row>
    <row r="1461" spans="1:24">
      <c r="A1461" s="36" t="str">
        <f t="shared" si="54"/>
        <v>M</v>
      </c>
      <c r="B1461" s="36" t="s">
        <v>4093</v>
      </c>
      <c r="C1461" s="1" t="s">
        <v>4094</v>
      </c>
      <c r="E1461" s="1" t="s">
        <v>86</v>
      </c>
      <c r="H1461" s="1" t="s">
        <v>4095</v>
      </c>
      <c r="J1461" s="1" t="s">
        <v>4096</v>
      </c>
      <c r="L1461" s="1" t="s">
        <v>2389</v>
      </c>
      <c r="M1461" s="1" t="s">
        <v>86</v>
      </c>
      <c r="N1461" s="1" t="s">
        <v>2912</v>
      </c>
      <c r="O1461" s="17">
        <v>1957</v>
      </c>
      <c r="Q1461" s="34">
        <v>1</v>
      </c>
      <c r="R1461" s="1">
        <v>79</v>
      </c>
      <c r="S1461" s="16"/>
      <c r="T1461" s="16"/>
      <c r="U1461" s="16"/>
      <c r="V1461" s="16"/>
      <c r="W1461" s="16"/>
      <c r="X1461" s="16"/>
    </row>
    <row r="1462" spans="1:24">
      <c r="A1462" s="36" t="str">
        <f t="shared" si="54"/>
        <v>M</v>
      </c>
      <c r="B1462" s="36" t="s">
        <v>4097</v>
      </c>
      <c r="C1462" s="1" t="s">
        <v>4094</v>
      </c>
      <c r="E1462" s="1" t="s">
        <v>86</v>
      </c>
      <c r="H1462" s="1" t="s">
        <v>4099</v>
      </c>
      <c r="J1462" s="1" t="s">
        <v>4100</v>
      </c>
      <c r="K1462" s="1" t="s">
        <v>4101</v>
      </c>
      <c r="L1462" s="1" t="s">
        <v>265</v>
      </c>
      <c r="M1462" s="1" t="s">
        <v>86</v>
      </c>
      <c r="N1462" s="1" t="s">
        <v>2912</v>
      </c>
      <c r="O1462" s="17">
        <v>1961</v>
      </c>
      <c r="P1462" s="1">
        <v>3</v>
      </c>
      <c r="Q1462" s="34">
        <v>1</v>
      </c>
      <c r="R1462" s="1">
        <v>150</v>
      </c>
      <c r="S1462" s="16"/>
      <c r="T1462" s="16"/>
      <c r="U1462" s="16"/>
      <c r="V1462" s="16"/>
      <c r="W1462" s="16"/>
      <c r="X1462" s="16"/>
    </row>
    <row r="1463" spans="1:24">
      <c r="A1463" s="36" t="str">
        <f t="shared" si="54"/>
        <v>M</v>
      </c>
      <c r="B1463" s="36" t="s">
        <v>4098</v>
      </c>
      <c r="C1463" s="1" t="s">
        <v>4094</v>
      </c>
      <c r="E1463" s="1" t="s">
        <v>86</v>
      </c>
      <c r="J1463" s="1" t="s">
        <v>6867</v>
      </c>
      <c r="K1463" s="1" t="s">
        <v>2847</v>
      </c>
      <c r="L1463" s="1" t="s">
        <v>265</v>
      </c>
      <c r="M1463" s="1" t="s">
        <v>86</v>
      </c>
      <c r="N1463" s="1" t="s">
        <v>2912</v>
      </c>
      <c r="O1463" s="17" t="s">
        <v>113</v>
      </c>
      <c r="Q1463" s="34">
        <v>1</v>
      </c>
      <c r="R1463" s="1">
        <v>57</v>
      </c>
      <c r="S1463" s="16"/>
      <c r="T1463" s="16"/>
      <c r="U1463" s="16"/>
      <c r="V1463" s="16"/>
      <c r="W1463" s="16"/>
      <c r="X1463" s="16"/>
    </row>
    <row r="1464" spans="1:24">
      <c r="A1464" s="36" t="str">
        <f t="shared" si="54"/>
        <v>M</v>
      </c>
      <c r="B1464" s="36" t="s">
        <v>6866</v>
      </c>
      <c r="C1464" s="1" t="s">
        <v>4094</v>
      </c>
      <c r="E1464" s="1" t="s">
        <v>86</v>
      </c>
      <c r="H1464" s="1" t="s">
        <v>4099</v>
      </c>
      <c r="J1464" s="1" t="s">
        <v>4102</v>
      </c>
      <c r="K1464" s="1" t="s">
        <v>2847</v>
      </c>
      <c r="L1464" s="1" t="s">
        <v>265</v>
      </c>
      <c r="M1464" s="1" t="s">
        <v>86</v>
      </c>
      <c r="N1464" s="1" t="s">
        <v>4103</v>
      </c>
      <c r="O1464" s="17">
        <v>1953</v>
      </c>
      <c r="Q1464" s="34">
        <v>1</v>
      </c>
      <c r="R1464" s="1">
        <v>88</v>
      </c>
      <c r="S1464" s="16"/>
      <c r="T1464" s="16"/>
      <c r="U1464" s="16"/>
      <c r="V1464" s="16"/>
      <c r="W1464" s="16"/>
      <c r="X1464" s="16"/>
    </row>
    <row r="1465" spans="1:24">
      <c r="A1465" s="36" t="str">
        <f>LEFT(B1465,1)</f>
        <v>M</v>
      </c>
      <c r="B1465" s="36" t="s">
        <v>6868</v>
      </c>
      <c r="C1465" s="1" t="s">
        <v>4094</v>
      </c>
      <c r="E1465" s="1" t="s">
        <v>86</v>
      </c>
      <c r="H1465" s="1" t="s">
        <v>4099</v>
      </c>
      <c r="J1465" s="1" t="s">
        <v>6869</v>
      </c>
      <c r="K1465" s="1" t="s">
        <v>2847</v>
      </c>
      <c r="L1465" s="1" t="s">
        <v>265</v>
      </c>
      <c r="M1465" s="1" t="s">
        <v>86</v>
      </c>
      <c r="N1465" s="1" t="s">
        <v>4103</v>
      </c>
      <c r="O1465" s="17" t="s">
        <v>113</v>
      </c>
      <c r="Q1465" s="34">
        <v>1</v>
      </c>
      <c r="R1465" s="1">
        <v>74</v>
      </c>
      <c r="S1465" s="16"/>
      <c r="T1465" s="16"/>
      <c r="U1465" s="16"/>
      <c r="V1465" s="16"/>
      <c r="W1465" s="16"/>
      <c r="X1465" s="16"/>
    </row>
    <row r="1466" spans="1:24">
      <c r="A1466" s="36" t="str">
        <f>LEFT(B1466,1)</f>
        <v>M</v>
      </c>
      <c r="B1466" s="36" t="s">
        <v>4104</v>
      </c>
      <c r="C1466" s="1" t="s">
        <v>7151</v>
      </c>
      <c r="E1466" s="1" t="s">
        <v>309</v>
      </c>
      <c r="F1466" s="1" t="s">
        <v>965</v>
      </c>
      <c r="J1466" s="1" t="s">
        <v>7152</v>
      </c>
      <c r="L1466" s="1" t="s">
        <v>669</v>
      </c>
      <c r="M1466" s="1" t="s">
        <v>88</v>
      </c>
      <c r="N1466" s="1" t="s">
        <v>794</v>
      </c>
      <c r="O1466" s="17">
        <v>1945</v>
      </c>
      <c r="P1466" s="1">
        <v>4</v>
      </c>
      <c r="Q1466" s="34">
        <v>1</v>
      </c>
      <c r="R1466" s="1">
        <v>400</v>
      </c>
      <c r="S1466" s="16"/>
      <c r="T1466" s="16"/>
      <c r="U1466" s="16"/>
      <c r="V1466" s="16"/>
      <c r="W1466" s="16" t="s">
        <v>7153</v>
      </c>
      <c r="X1466" s="16"/>
    </row>
    <row r="1467" spans="1:24">
      <c r="A1467" s="36" t="str">
        <f t="shared" si="54"/>
        <v>M</v>
      </c>
      <c r="B1467" s="36" t="s">
        <v>4108</v>
      </c>
      <c r="C1467" s="1" t="s">
        <v>4105</v>
      </c>
      <c r="E1467" s="1" t="s">
        <v>84</v>
      </c>
      <c r="H1467" s="1" t="s">
        <v>1477</v>
      </c>
      <c r="J1467" s="1" t="s">
        <v>4106</v>
      </c>
      <c r="K1467" s="1" t="s">
        <v>4107</v>
      </c>
      <c r="L1467" s="1" t="s">
        <v>3994</v>
      </c>
      <c r="M1467" s="1" t="s">
        <v>84</v>
      </c>
      <c r="N1467" s="1" t="s">
        <v>617</v>
      </c>
      <c r="O1467" s="17">
        <v>1966</v>
      </c>
      <c r="Q1467" s="34">
        <v>1</v>
      </c>
      <c r="R1467" s="1">
        <v>389</v>
      </c>
      <c r="S1467" s="16"/>
      <c r="T1467" s="16"/>
      <c r="U1467" s="16"/>
      <c r="V1467" s="16"/>
      <c r="W1467" s="16"/>
      <c r="X1467" s="16"/>
    </row>
    <row r="1468" spans="1:24">
      <c r="A1468" s="36" t="str">
        <f>LEFT(B1468,1)</f>
        <v>M</v>
      </c>
      <c r="B1468" s="36" t="s">
        <v>4109</v>
      </c>
      <c r="C1468" s="1" t="s">
        <v>4105</v>
      </c>
      <c r="E1468" s="1" t="s">
        <v>84</v>
      </c>
      <c r="H1468" s="1" t="s">
        <v>1477</v>
      </c>
      <c r="J1468" s="1" t="s">
        <v>6677</v>
      </c>
      <c r="K1468" s="1" t="s">
        <v>6678</v>
      </c>
      <c r="L1468" s="1" t="s">
        <v>265</v>
      </c>
      <c r="M1468" s="1" t="s">
        <v>84</v>
      </c>
      <c r="N1468" s="1" t="s">
        <v>564</v>
      </c>
      <c r="Q1468" s="34">
        <v>1</v>
      </c>
      <c r="R1468" s="1">
        <v>105</v>
      </c>
      <c r="S1468" s="16"/>
      <c r="T1468" s="16"/>
      <c r="U1468" s="16"/>
      <c r="V1468" s="16"/>
      <c r="W1468" s="16"/>
      <c r="X1468" s="16"/>
    </row>
    <row r="1469" spans="1:24">
      <c r="A1469" s="36" t="str">
        <f t="shared" si="54"/>
        <v>M</v>
      </c>
      <c r="B1469" s="36" t="s">
        <v>4112</v>
      </c>
      <c r="C1469" s="1" t="s">
        <v>4105</v>
      </c>
      <c r="E1469" s="1" t="s">
        <v>84</v>
      </c>
      <c r="J1469" s="1" t="s">
        <v>4110</v>
      </c>
      <c r="K1469" s="1" t="s">
        <v>4111</v>
      </c>
      <c r="L1469" s="1" t="s">
        <v>2389</v>
      </c>
      <c r="M1469" s="1" t="s">
        <v>84</v>
      </c>
      <c r="N1469" s="1" t="s">
        <v>1703</v>
      </c>
      <c r="O1469" s="17">
        <v>1952</v>
      </c>
      <c r="Q1469" s="34">
        <v>1</v>
      </c>
      <c r="R1469" s="1">
        <v>207</v>
      </c>
      <c r="S1469" s="16"/>
      <c r="T1469" s="16"/>
      <c r="U1469" s="16"/>
      <c r="V1469" s="16"/>
      <c r="W1469" s="16"/>
      <c r="X1469" s="16"/>
    </row>
    <row r="1470" spans="1:24">
      <c r="A1470" s="36" t="str">
        <f t="shared" si="54"/>
        <v>M</v>
      </c>
      <c r="B1470" s="36" t="s">
        <v>4115</v>
      </c>
      <c r="C1470" s="1" t="s">
        <v>4105</v>
      </c>
      <c r="E1470" s="1" t="s">
        <v>84</v>
      </c>
      <c r="H1470" s="1" t="s">
        <v>1477</v>
      </c>
      <c r="J1470" s="1" t="s">
        <v>4113</v>
      </c>
      <c r="K1470" s="1" t="s">
        <v>4114</v>
      </c>
      <c r="L1470" s="1" t="s">
        <v>265</v>
      </c>
      <c r="M1470" s="1" t="s">
        <v>84</v>
      </c>
      <c r="N1470" s="1" t="s">
        <v>1703</v>
      </c>
      <c r="O1470" s="17">
        <v>1953</v>
      </c>
      <c r="Q1470" s="34">
        <v>1</v>
      </c>
      <c r="R1470" s="1">
        <v>279</v>
      </c>
      <c r="S1470" s="16"/>
      <c r="T1470" s="16"/>
      <c r="U1470" s="16"/>
      <c r="V1470" s="16"/>
      <c r="W1470" s="16"/>
      <c r="X1470" s="16"/>
    </row>
    <row r="1471" spans="1:24">
      <c r="A1471" s="36" t="str">
        <f t="shared" si="54"/>
        <v>M</v>
      </c>
      <c r="B1471" s="36" t="s">
        <v>4120</v>
      </c>
      <c r="C1471" s="1" t="s">
        <v>4105</v>
      </c>
      <c r="E1471" s="1" t="s">
        <v>84</v>
      </c>
      <c r="F1471" s="1" t="s">
        <v>564</v>
      </c>
      <c r="J1471" s="1" t="s">
        <v>4116</v>
      </c>
      <c r="K1471" s="1" t="s">
        <v>4117</v>
      </c>
      <c r="L1471" s="1" t="s">
        <v>2389</v>
      </c>
      <c r="M1471" s="1" t="s">
        <v>84</v>
      </c>
      <c r="N1471" s="1" t="s">
        <v>1703</v>
      </c>
      <c r="Q1471" s="34">
        <v>1</v>
      </c>
      <c r="R1471" s="1">
        <v>63</v>
      </c>
      <c r="S1471" s="16"/>
      <c r="T1471" s="16"/>
      <c r="U1471" s="16"/>
      <c r="V1471" s="16"/>
      <c r="W1471" s="16" t="s">
        <v>4118</v>
      </c>
      <c r="X1471" s="16"/>
    </row>
    <row r="1472" spans="1:24">
      <c r="A1472" s="36" t="str">
        <f t="shared" si="54"/>
        <v>M</v>
      </c>
      <c r="B1472" s="36" t="s">
        <v>4122</v>
      </c>
      <c r="C1472" s="1" t="s">
        <v>4105</v>
      </c>
      <c r="E1472" s="1" t="s">
        <v>84</v>
      </c>
      <c r="F1472" s="1" t="s">
        <v>564</v>
      </c>
      <c r="J1472" s="1" t="s">
        <v>4116</v>
      </c>
      <c r="K1472" s="1" t="s">
        <v>4117</v>
      </c>
      <c r="L1472" s="1" t="s">
        <v>2389</v>
      </c>
      <c r="M1472" s="1" t="s">
        <v>84</v>
      </c>
      <c r="N1472" s="1" t="s">
        <v>1703</v>
      </c>
      <c r="Q1472" s="34">
        <v>1</v>
      </c>
      <c r="R1472" s="1">
        <v>63</v>
      </c>
      <c r="S1472" s="16"/>
      <c r="T1472" s="16"/>
      <c r="U1472" s="16"/>
      <c r="V1472" s="16"/>
      <c r="W1472" s="16" t="s">
        <v>4119</v>
      </c>
      <c r="X1472" s="16"/>
    </row>
    <row r="1473" spans="1:24">
      <c r="A1473" s="36" t="str">
        <f t="shared" si="54"/>
        <v>M</v>
      </c>
      <c r="B1473" s="36" t="s">
        <v>6676</v>
      </c>
      <c r="C1473" s="1" t="s">
        <v>4105</v>
      </c>
      <c r="E1473" s="1" t="s">
        <v>84</v>
      </c>
      <c r="H1473" s="1" t="s">
        <v>1477</v>
      </c>
      <c r="J1473" s="1" t="s">
        <v>4121</v>
      </c>
      <c r="L1473" s="1" t="s">
        <v>265</v>
      </c>
      <c r="M1473" s="1" t="s">
        <v>84</v>
      </c>
      <c r="N1473" s="1" t="s">
        <v>1703</v>
      </c>
      <c r="O1473" s="17">
        <v>1955</v>
      </c>
      <c r="Q1473" s="34">
        <v>2</v>
      </c>
      <c r="R1473" s="1">
        <v>350</v>
      </c>
      <c r="S1473" s="16"/>
      <c r="T1473" s="16"/>
      <c r="U1473" s="16"/>
      <c r="V1473" s="16"/>
      <c r="W1473" s="16"/>
      <c r="X1473" s="16"/>
    </row>
    <row r="1474" spans="1:24">
      <c r="A1474" s="36" t="str">
        <f t="shared" si="54"/>
        <v>M</v>
      </c>
      <c r="B1474" s="36" t="s">
        <v>7150</v>
      </c>
      <c r="C1474" s="1" t="s">
        <v>4105</v>
      </c>
      <c r="E1474" s="1" t="s">
        <v>84</v>
      </c>
      <c r="H1474" s="1" t="s">
        <v>1477</v>
      </c>
      <c r="J1474" s="1" t="s">
        <v>4121</v>
      </c>
      <c r="L1474" s="1" t="s">
        <v>265</v>
      </c>
      <c r="M1474" s="1" t="s">
        <v>84</v>
      </c>
      <c r="N1474" s="1" t="s">
        <v>7154</v>
      </c>
      <c r="O1474" s="17">
        <v>1978</v>
      </c>
      <c r="Q1474" s="34">
        <v>1</v>
      </c>
      <c r="R1474" s="1">
        <v>347</v>
      </c>
      <c r="S1474" s="16"/>
      <c r="T1474" s="16"/>
      <c r="U1474" s="16"/>
      <c r="V1474" s="16"/>
      <c r="W1474" s="16"/>
      <c r="X1474" s="16"/>
    </row>
    <row r="1475" spans="1:24">
      <c r="A1475" s="36" t="str">
        <f t="shared" si="54"/>
        <v>M</v>
      </c>
      <c r="B1475" s="36" t="s">
        <v>7155</v>
      </c>
      <c r="C1475" s="1" t="s">
        <v>4105</v>
      </c>
      <c r="E1475" s="1" t="s">
        <v>84</v>
      </c>
      <c r="J1475" s="1" t="s">
        <v>4123</v>
      </c>
      <c r="K1475" s="1" t="s">
        <v>4124</v>
      </c>
      <c r="L1475" s="1" t="s">
        <v>2389</v>
      </c>
      <c r="M1475" s="1" t="s">
        <v>84</v>
      </c>
      <c r="N1475" s="1" t="s">
        <v>4125</v>
      </c>
      <c r="O1475" s="17">
        <v>1960</v>
      </c>
      <c r="Q1475" s="34">
        <v>1</v>
      </c>
      <c r="R1475" s="1">
        <v>158</v>
      </c>
      <c r="S1475" s="16"/>
      <c r="T1475" s="16"/>
      <c r="U1475" s="16"/>
      <c r="V1475" s="16"/>
      <c r="W1475" s="16"/>
      <c r="X1475" s="16"/>
    </row>
    <row r="1476" spans="1:24">
      <c r="A1476" s="36" t="str">
        <f t="shared" ref="A1476:A1549" si="55">LEFT(B1476,1)</f>
        <v>M</v>
      </c>
      <c r="B1476" s="36" t="s">
        <v>4126</v>
      </c>
      <c r="C1476" s="1" t="s">
        <v>4127</v>
      </c>
      <c r="E1476" s="1" t="s">
        <v>12</v>
      </c>
      <c r="H1476" s="1" t="s">
        <v>4128</v>
      </c>
      <c r="J1476" s="1" t="s">
        <v>4129</v>
      </c>
      <c r="K1476" s="1" t="s">
        <v>4130</v>
      </c>
      <c r="L1476" s="1" t="s">
        <v>1269</v>
      </c>
      <c r="M1476" s="1" t="s">
        <v>84</v>
      </c>
      <c r="N1476" s="1" t="s">
        <v>4131</v>
      </c>
      <c r="O1476" s="17">
        <v>1942</v>
      </c>
      <c r="Q1476" s="34">
        <v>1</v>
      </c>
      <c r="R1476" s="1">
        <v>89</v>
      </c>
      <c r="S1476" s="16"/>
      <c r="T1476" s="16"/>
      <c r="U1476" s="16"/>
      <c r="V1476" s="16"/>
      <c r="W1476" s="16"/>
      <c r="X1476" s="16"/>
    </row>
    <row r="1477" spans="1:24">
      <c r="A1477" s="36" t="str">
        <f t="shared" si="55"/>
        <v>M</v>
      </c>
      <c r="B1477" s="36" t="s">
        <v>4132</v>
      </c>
      <c r="C1477" s="1" t="s">
        <v>4133</v>
      </c>
      <c r="E1477" s="1" t="s">
        <v>12</v>
      </c>
      <c r="F1477" s="1" t="s">
        <v>4134</v>
      </c>
      <c r="J1477" s="1" t="s">
        <v>4135</v>
      </c>
      <c r="K1477" s="1" t="s">
        <v>4136</v>
      </c>
      <c r="L1477" s="1" t="s">
        <v>5285</v>
      </c>
      <c r="M1477" s="1" t="s">
        <v>84</v>
      </c>
      <c r="N1477" s="1" t="s">
        <v>4137</v>
      </c>
      <c r="O1477" s="17">
        <v>1946</v>
      </c>
      <c r="Q1477" s="34">
        <v>1</v>
      </c>
      <c r="R1477" s="1">
        <v>42</v>
      </c>
      <c r="S1477" s="16"/>
      <c r="T1477" s="16"/>
      <c r="U1477" s="16"/>
      <c r="V1477" s="16"/>
      <c r="W1477" s="16"/>
      <c r="X1477" s="16"/>
    </row>
    <row r="1478" spans="1:24">
      <c r="A1478" s="36" t="str">
        <f t="shared" si="55"/>
        <v>M</v>
      </c>
      <c r="B1478" s="36" t="s">
        <v>4138</v>
      </c>
      <c r="C1478" s="1" t="s">
        <v>4139</v>
      </c>
      <c r="E1478" s="1" t="s">
        <v>12</v>
      </c>
      <c r="J1478" s="1" t="s">
        <v>4140</v>
      </c>
      <c r="L1478" s="1" t="s">
        <v>2389</v>
      </c>
      <c r="M1478" s="1" t="s">
        <v>83</v>
      </c>
      <c r="N1478" s="1" t="s">
        <v>4141</v>
      </c>
      <c r="O1478" s="17">
        <v>1947</v>
      </c>
      <c r="Q1478" s="34">
        <v>2</v>
      </c>
      <c r="R1478" s="1">
        <v>10</v>
      </c>
      <c r="S1478" s="16"/>
      <c r="T1478" s="16"/>
      <c r="U1478" s="16"/>
      <c r="V1478" s="16"/>
      <c r="W1478" s="16" t="s">
        <v>766</v>
      </c>
      <c r="X1478" s="16"/>
    </row>
    <row r="1479" spans="1:24">
      <c r="A1479" s="36" t="str">
        <f t="shared" si="55"/>
        <v>M</v>
      </c>
      <c r="B1479" s="36" t="s">
        <v>4057</v>
      </c>
      <c r="C1479" s="1" t="s">
        <v>4058</v>
      </c>
      <c r="E1479" s="1" t="s">
        <v>84</v>
      </c>
      <c r="G1479" s="1" t="s">
        <v>4060</v>
      </c>
      <c r="J1479" s="1" t="s">
        <v>4059</v>
      </c>
      <c r="L1479" s="1" t="s">
        <v>2156</v>
      </c>
      <c r="M1479" s="1" t="s">
        <v>83</v>
      </c>
      <c r="N1479" s="1" t="s">
        <v>2249</v>
      </c>
      <c r="O1479" s="17">
        <v>1946</v>
      </c>
      <c r="Q1479" s="34">
        <v>2</v>
      </c>
      <c r="R1479" s="1">
        <v>111</v>
      </c>
      <c r="S1479" s="16"/>
      <c r="T1479" s="16"/>
      <c r="U1479" s="16"/>
      <c r="V1479" s="16"/>
    </row>
    <row r="1480" spans="1:24">
      <c r="A1480" s="36" t="str">
        <f t="shared" si="55"/>
        <v>M</v>
      </c>
      <c r="B1480" s="36" t="s">
        <v>4061</v>
      </c>
      <c r="C1480" s="1" t="s">
        <v>4058</v>
      </c>
      <c r="E1480" s="1" t="s">
        <v>84</v>
      </c>
      <c r="H1480" s="1" t="s">
        <v>1477</v>
      </c>
      <c r="J1480" s="1" t="s">
        <v>4063</v>
      </c>
      <c r="L1480" s="1" t="s">
        <v>250</v>
      </c>
      <c r="M1480" s="1" t="s">
        <v>84</v>
      </c>
      <c r="N1480" s="1" t="s">
        <v>1528</v>
      </c>
      <c r="Q1480" s="34">
        <v>1</v>
      </c>
      <c r="R1480" s="1">
        <v>190</v>
      </c>
      <c r="S1480" s="16"/>
      <c r="T1480" s="16"/>
      <c r="U1480" s="16"/>
      <c r="V1480" s="16"/>
      <c r="W1480" s="16" t="s">
        <v>3021</v>
      </c>
      <c r="X1480" s="16"/>
    </row>
    <row r="1481" spans="1:24">
      <c r="A1481" s="36" t="str">
        <f t="shared" si="55"/>
        <v>M</v>
      </c>
      <c r="B1481" s="36" t="s">
        <v>4062</v>
      </c>
      <c r="C1481" s="1" t="s">
        <v>4058</v>
      </c>
      <c r="E1481" s="1" t="s">
        <v>84</v>
      </c>
      <c r="H1481" s="1" t="s">
        <v>1477</v>
      </c>
      <c r="J1481" s="1" t="s">
        <v>4063</v>
      </c>
      <c r="L1481" s="1" t="s">
        <v>250</v>
      </c>
      <c r="M1481" s="1" t="s">
        <v>84</v>
      </c>
      <c r="N1481" s="1" t="s">
        <v>4064</v>
      </c>
      <c r="O1481" s="17">
        <v>1989</v>
      </c>
      <c r="Q1481" s="34">
        <v>1</v>
      </c>
      <c r="R1481" s="1">
        <v>171</v>
      </c>
      <c r="S1481" s="16"/>
      <c r="T1481" s="16"/>
      <c r="U1481" s="16"/>
      <c r="V1481" s="16"/>
      <c r="W1481" s="16"/>
      <c r="X1481" s="16"/>
    </row>
    <row r="1482" spans="1:24">
      <c r="A1482" s="36" t="str">
        <f t="shared" si="55"/>
        <v>M</v>
      </c>
      <c r="B1482" s="36" t="s">
        <v>4065</v>
      </c>
      <c r="C1482" s="1" t="s">
        <v>4058</v>
      </c>
      <c r="E1482" s="1" t="s">
        <v>84</v>
      </c>
      <c r="J1482" s="1" t="s">
        <v>4066</v>
      </c>
      <c r="K1482" s="1" t="s">
        <v>4067</v>
      </c>
      <c r="L1482" s="1" t="s">
        <v>5285</v>
      </c>
      <c r="M1482" s="1" t="s">
        <v>84</v>
      </c>
      <c r="N1482" s="1" t="s">
        <v>1590</v>
      </c>
      <c r="Q1482" s="34">
        <v>1</v>
      </c>
      <c r="R1482" s="1">
        <v>111</v>
      </c>
      <c r="S1482" s="16"/>
      <c r="T1482" s="16"/>
      <c r="U1482" s="16"/>
      <c r="V1482" s="16"/>
      <c r="W1482" s="16"/>
      <c r="X1482" s="16"/>
    </row>
    <row r="1483" spans="1:24">
      <c r="A1483" s="36" t="str">
        <f t="shared" si="55"/>
        <v>M</v>
      </c>
      <c r="B1483" s="36" t="s">
        <v>4068</v>
      </c>
      <c r="C1483" s="1" t="s">
        <v>4058</v>
      </c>
      <c r="E1483" s="1" t="s">
        <v>84</v>
      </c>
      <c r="J1483" s="1" t="s">
        <v>4069</v>
      </c>
      <c r="K1483" s="1" t="s">
        <v>4070</v>
      </c>
      <c r="L1483" s="1" t="s">
        <v>1308</v>
      </c>
      <c r="M1483" s="1" t="s">
        <v>84</v>
      </c>
      <c r="N1483" s="1" t="s">
        <v>4071</v>
      </c>
      <c r="O1483" s="17">
        <v>1928</v>
      </c>
      <c r="Q1483" s="34">
        <v>1</v>
      </c>
      <c r="R1483" s="1">
        <v>32</v>
      </c>
      <c r="S1483" s="16"/>
      <c r="T1483" s="16"/>
      <c r="U1483" s="16"/>
      <c r="V1483" s="16"/>
      <c r="W1483" s="16"/>
      <c r="X1483" s="16"/>
    </row>
    <row r="1484" spans="1:24">
      <c r="A1484" s="36" t="str">
        <f t="shared" si="55"/>
        <v>M</v>
      </c>
      <c r="B1484" s="36" t="s">
        <v>4072</v>
      </c>
      <c r="C1484" s="1" t="s">
        <v>4058</v>
      </c>
      <c r="E1484" s="1" t="s">
        <v>84</v>
      </c>
      <c r="H1484" s="1" t="s">
        <v>1477</v>
      </c>
      <c r="J1484" s="1" t="s">
        <v>4073</v>
      </c>
      <c r="L1484" s="1" t="s">
        <v>4074</v>
      </c>
      <c r="M1484" s="1" t="s">
        <v>84</v>
      </c>
      <c r="N1484" s="1" t="s">
        <v>191</v>
      </c>
      <c r="Q1484" s="34">
        <v>1</v>
      </c>
      <c r="R1484" s="1">
        <v>180</v>
      </c>
      <c r="S1484" s="16"/>
      <c r="T1484" s="16"/>
      <c r="U1484" s="16"/>
      <c r="V1484" s="16"/>
      <c r="W1484" s="16" t="s">
        <v>4076</v>
      </c>
      <c r="X1484" s="16"/>
    </row>
    <row r="1485" spans="1:24">
      <c r="A1485" s="36" t="str">
        <f t="shared" si="55"/>
        <v>M</v>
      </c>
      <c r="B1485" s="36" t="s">
        <v>4075</v>
      </c>
      <c r="C1485" s="1" t="s">
        <v>4058</v>
      </c>
      <c r="E1485" s="1" t="s">
        <v>84</v>
      </c>
      <c r="H1485" s="1" t="s">
        <v>1477</v>
      </c>
      <c r="J1485" s="1" t="s">
        <v>4073</v>
      </c>
      <c r="L1485" s="1" t="s">
        <v>4074</v>
      </c>
      <c r="M1485" s="1" t="s">
        <v>84</v>
      </c>
      <c r="N1485" s="1" t="s">
        <v>191</v>
      </c>
      <c r="Q1485" s="34">
        <v>1</v>
      </c>
      <c r="R1485" s="1">
        <v>180</v>
      </c>
      <c r="S1485" s="16"/>
      <c r="T1485" s="16"/>
      <c r="U1485" s="16"/>
      <c r="V1485" s="16"/>
      <c r="W1485" s="16" t="s">
        <v>4077</v>
      </c>
      <c r="X1485" s="16"/>
    </row>
    <row r="1486" spans="1:24">
      <c r="A1486" s="36" t="str">
        <f t="shared" si="55"/>
        <v>M</v>
      </c>
      <c r="B1486" s="36" t="s">
        <v>4078</v>
      </c>
      <c r="C1486" s="1" t="s">
        <v>4088</v>
      </c>
      <c r="E1486" s="1" t="s">
        <v>3467</v>
      </c>
      <c r="J1486" s="1" t="s">
        <v>4079</v>
      </c>
      <c r="L1486" s="1" t="s">
        <v>2389</v>
      </c>
      <c r="M1486" s="1" t="s">
        <v>3467</v>
      </c>
      <c r="O1486" s="17">
        <v>1975</v>
      </c>
      <c r="Q1486" s="34">
        <v>2</v>
      </c>
      <c r="R1486" s="1">
        <v>223</v>
      </c>
      <c r="S1486" s="16"/>
      <c r="T1486" s="16"/>
      <c r="U1486" s="16" t="s">
        <v>4080</v>
      </c>
      <c r="V1486" s="16"/>
      <c r="W1486" s="16"/>
      <c r="X1486" s="16"/>
    </row>
    <row r="1487" spans="1:24">
      <c r="A1487" s="36" t="str">
        <f t="shared" si="55"/>
        <v>M</v>
      </c>
      <c r="B1487" s="36" t="s">
        <v>4081</v>
      </c>
      <c r="C1487" s="1" t="s">
        <v>4088</v>
      </c>
      <c r="E1487" s="1" t="s">
        <v>3467</v>
      </c>
      <c r="J1487" s="1" t="s">
        <v>4082</v>
      </c>
      <c r="L1487" s="1" t="s">
        <v>2389</v>
      </c>
      <c r="M1487" s="1" t="s">
        <v>3467</v>
      </c>
      <c r="O1487" s="17">
        <v>1979</v>
      </c>
      <c r="Q1487" s="34">
        <v>2</v>
      </c>
      <c r="R1487" s="1">
        <v>240</v>
      </c>
      <c r="S1487" s="16"/>
      <c r="T1487" s="16"/>
      <c r="U1487" s="16" t="s">
        <v>4080</v>
      </c>
      <c r="V1487" s="16"/>
      <c r="W1487" s="16"/>
      <c r="X1487" s="16"/>
    </row>
    <row r="1488" spans="1:24">
      <c r="A1488" s="36" t="str">
        <f t="shared" si="55"/>
        <v>M</v>
      </c>
      <c r="B1488" s="36" t="s">
        <v>4083</v>
      </c>
      <c r="C1488" s="1" t="s">
        <v>4084</v>
      </c>
      <c r="E1488" s="1" t="s">
        <v>83</v>
      </c>
      <c r="J1488" s="1" t="s">
        <v>4085</v>
      </c>
      <c r="K1488" s="1" t="s">
        <v>4086</v>
      </c>
      <c r="L1488" s="1" t="s">
        <v>4087</v>
      </c>
      <c r="M1488" s="1" t="s">
        <v>83</v>
      </c>
      <c r="N1488" s="1" t="s">
        <v>1251</v>
      </c>
      <c r="Q1488" s="34">
        <v>1</v>
      </c>
      <c r="R1488" s="1">
        <v>52</v>
      </c>
      <c r="S1488" s="16"/>
      <c r="T1488" s="16"/>
      <c r="U1488" s="16"/>
      <c r="V1488" s="16"/>
      <c r="W1488" s="16"/>
      <c r="X1488" s="16"/>
    </row>
    <row r="1489" spans="1:24">
      <c r="A1489" s="36" t="str">
        <f t="shared" si="55"/>
        <v>M</v>
      </c>
      <c r="B1489" s="36" t="s">
        <v>6743</v>
      </c>
      <c r="C1489" s="1" t="s">
        <v>6744</v>
      </c>
      <c r="E1489" s="1" t="s">
        <v>309</v>
      </c>
      <c r="G1489" s="1" t="s">
        <v>6242</v>
      </c>
      <c r="H1489" s="1" t="s">
        <v>5945</v>
      </c>
      <c r="J1489" s="1" t="s">
        <v>6745</v>
      </c>
      <c r="L1489" s="1" t="s">
        <v>1269</v>
      </c>
      <c r="M1489" s="1" t="s">
        <v>83</v>
      </c>
      <c r="N1489" s="1" t="s">
        <v>6746</v>
      </c>
      <c r="O1489" s="17">
        <v>1961</v>
      </c>
      <c r="Q1489" s="34">
        <v>1</v>
      </c>
      <c r="R1489" s="1">
        <v>156</v>
      </c>
      <c r="S1489" s="16" t="s">
        <v>6731</v>
      </c>
      <c r="T1489" s="16">
        <v>149</v>
      </c>
      <c r="U1489" s="16"/>
      <c r="V1489" s="16"/>
      <c r="W1489" s="16"/>
      <c r="X1489" s="16"/>
    </row>
    <row r="1490" spans="1:24">
      <c r="A1490" s="36" t="str">
        <f t="shared" si="55"/>
        <v>M</v>
      </c>
      <c r="B1490" s="36" t="s">
        <v>6490</v>
      </c>
      <c r="C1490" s="1" t="s">
        <v>6491</v>
      </c>
      <c r="E1490" s="1" t="s">
        <v>12</v>
      </c>
      <c r="J1490" s="1" t="s">
        <v>6492</v>
      </c>
      <c r="L1490" s="1" t="s">
        <v>265</v>
      </c>
      <c r="M1490" s="1" t="s">
        <v>83</v>
      </c>
      <c r="N1490" s="1" t="s">
        <v>6493</v>
      </c>
      <c r="O1490" s="17">
        <v>1950</v>
      </c>
      <c r="Q1490" s="34">
        <v>1</v>
      </c>
      <c r="R1490" s="1">
        <v>136</v>
      </c>
      <c r="S1490" s="16"/>
      <c r="T1490" s="16"/>
      <c r="U1490" s="16"/>
      <c r="V1490" s="16"/>
      <c r="W1490" s="16" t="s">
        <v>3841</v>
      </c>
      <c r="X1490" s="16"/>
    </row>
    <row r="1491" spans="1:24">
      <c r="A1491" s="36" t="str">
        <f t="shared" si="55"/>
        <v>M</v>
      </c>
      <c r="B1491" s="36" t="s">
        <v>4142</v>
      </c>
      <c r="C1491" s="1" t="s">
        <v>4143</v>
      </c>
      <c r="E1491" s="1" t="s">
        <v>280</v>
      </c>
      <c r="J1491" s="1" t="s">
        <v>4144</v>
      </c>
      <c r="L1491" s="1" t="s">
        <v>2389</v>
      </c>
      <c r="M1491" s="1" t="s">
        <v>280</v>
      </c>
      <c r="N1491" s="1" t="s">
        <v>4145</v>
      </c>
      <c r="O1491" s="17">
        <v>1994</v>
      </c>
      <c r="Q1491" s="34">
        <v>1</v>
      </c>
      <c r="R1491" s="1">
        <v>210</v>
      </c>
      <c r="S1491" s="16"/>
      <c r="T1491" s="16"/>
      <c r="U1491" s="16"/>
      <c r="V1491" s="16"/>
      <c r="W1491" s="16"/>
      <c r="X1491" s="16"/>
    </row>
    <row r="1492" spans="1:24">
      <c r="A1492" s="36" t="str">
        <f t="shared" si="55"/>
        <v>M</v>
      </c>
      <c r="B1492" s="36" t="s">
        <v>4230</v>
      </c>
      <c r="C1492" s="1" t="s">
        <v>4231</v>
      </c>
      <c r="E1492" s="1" t="s">
        <v>2915</v>
      </c>
      <c r="J1492" s="1" t="s">
        <v>4232</v>
      </c>
      <c r="L1492" s="1" t="s">
        <v>2389</v>
      </c>
      <c r="M1492" s="1" t="s">
        <v>2915</v>
      </c>
      <c r="N1492" s="1" t="s">
        <v>4233</v>
      </c>
      <c r="O1492" s="17">
        <v>1939</v>
      </c>
      <c r="P1492" s="1">
        <v>9</v>
      </c>
      <c r="Q1492" s="34">
        <v>1</v>
      </c>
      <c r="R1492" s="1">
        <v>269</v>
      </c>
      <c r="S1492" s="16"/>
      <c r="T1492" s="16"/>
      <c r="U1492" s="16"/>
      <c r="V1492" s="16"/>
      <c r="W1492" s="16"/>
      <c r="X1492" s="16"/>
    </row>
    <row r="1493" spans="1:24">
      <c r="A1493" s="36" t="str">
        <f t="shared" si="55"/>
        <v>M</v>
      </c>
      <c r="B1493" s="36" t="s">
        <v>4222</v>
      </c>
      <c r="C1493" s="1" t="s">
        <v>4223</v>
      </c>
      <c r="E1493" s="1" t="s">
        <v>3470</v>
      </c>
      <c r="F1493" s="1" t="s">
        <v>2025</v>
      </c>
      <c r="H1493" s="1" t="s">
        <v>4224</v>
      </c>
      <c r="J1493" s="1" t="s">
        <v>4225</v>
      </c>
      <c r="L1493" s="1" t="s">
        <v>1308</v>
      </c>
      <c r="M1493" s="1" t="s">
        <v>85</v>
      </c>
      <c r="N1493" s="1" t="s">
        <v>554</v>
      </c>
      <c r="O1493" s="17">
        <v>1928</v>
      </c>
      <c r="Q1493" s="34">
        <v>1</v>
      </c>
      <c r="R1493" s="1">
        <v>108</v>
      </c>
      <c r="S1493" s="16"/>
      <c r="T1493" s="16"/>
      <c r="U1493" s="16"/>
      <c r="V1493" s="16"/>
      <c r="W1493" s="16"/>
      <c r="X1493" s="16"/>
    </row>
    <row r="1494" spans="1:24">
      <c r="A1494" s="36" t="str">
        <f t="shared" si="55"/>
        <v>M</v>
      </c>
      <c r="B1494" s="36" t="s">
        <v>4226</v>
      </c>
      <c r="C1494" s="1" t="s">
        <v>4227</v>
      </c>
      <c r="E1494" s="1" t="s">
        <v>3470</v>
      </c>
      <c r="F1494" s="1" t="s">
        <v>706</v>
      </c>
      <c r="J1494" s="1" t="s">
        <v>4228</v>
      </c>
      <c r="K1494" s="1" t="s">
        <v>4229</v>
      </c>
      <c r="L1494" s="1" t="s">
        <v>2389</v>
      </c>
      <c r="M1494" s="1" t="s">
        <v>85</v>
      </c>
      <c r="N1494" s="1" t="s">
        <v>706</v>
      </c>
      <c r="O1494" s="31">
        <v>13485</v>
      </c>
      <c r="P1494" s="1">
        <v>2</v>
      </c>
      <c r="Q1494" s="34">
        <v>1</v>
      </c>
      <c r="R1494" s="1">
        <v>142</v>
      </c>
      <c r="S1494" s="16"/>
      <c r="T1494" s="16"/>
      <c r="U1494" s="16"/>
      <c r="V1494" s="16"/>
      <c r="W1494" s="16"/>
      <c r="X1494" s="16"/>
    </row>
    <row r="1495" spans="1:24">
      <c r="A1495" s="36" t="str">
        <f t="shared" si="55"/>
        <v>M</v>
      </c>
      <c r="B1495" s="36" t="s">
        <v>4146</v>
      </c>
      <c r="C1495" s="1" t="s">
        <v>4209</v>
      </c>
      <c r="E1495" s="1" t="s">
        <v>84</v>
      </c>
      <c r="J1495" s="1" t="s">
        <v>4210</v>
      </c>
      <c r="K1495" s="1" t="s">
        <v>4211</v>
      </c>
      <c r="L1495" s="1" t="s">
        <v>482</v>
      </c>
      <c r="M1495" s="1" t="s">
        <v>84</v>
      </c>
      <c r="N1495" s="1" t="s">
        <v>289</v>
      </c>
      <c r="Q1495" s="34">
        <v>2</v>
      </c>
      <c r="R1495" s="1">
        <v>125</v>
      </c>
      <c r="S1495" s="16"/>
      <c r="T1495" s="16"/>
      <c r="U1495" s="16"/>
      <c r="V1495" s="16"/>
      <c r="W1495" s="16" t="s">
        <v>4212</v>
      </c>
      <c r="X1495" s="16"/>
    </row>
    <row r="1496" spans="1:24">
      <c r="A1496" s="36" t="str">
        <f t="shared" si="55"/>
        <v>M</v>
      </c>
      <c r="B1496" s="36" t="s">
        <v>4151</v>
      </c>
      <c r="C1496" s="1" t="s">
        <v>4209</v>
      </c>
      <c r="E1496" s="1" t="s">
        <v>84</v>
      </c>
      <c r="J1496" s="1" t="s">
        <v>4210</v>
      </c>
      <c r="K1496" s="1" t="s">
        <v>4211</v>
      </c>
      <c r="L1496" s="1" t="s">
        <v>482</v>
      </c>
      <c r="M1496" s="1" t="s">
        <v>84</v>
      </c>
      <c r="N1496" s="1" t="s">
        <v>289</v>
      </c>
      <c r="Q1496" s="34">
        <v>2</v>
      </c>
      <c r="R1496" s="1">
        <v>125</v>
      </c>
      <c r="S1496" s="16"/>
      <c r="T1496" s="16"/>
      <c r="U1496" s="16"/>
      <c r="V1496" s="16"/>
      <c r="W1496" s="16" t="s">
        <v>4213</v>
      </c>
      <c r="X1496" s="16"/>
    </row>
    <row r="1497" spans="1:24">
      <c r="A1497" s="36" t="str">
        <f t="shared" si="55"/>
        <v>M</v>
      </c>
      <c r="B1497" s="36" t="s">
        <v>4157</v>
      </c>
      <c r="C1497" s="1" t="s">
        <v>4214</v>
      </c>
      <c r="E1497" s="1" t="s">
        <v>12</v>
      </c>
      <c r="F1497" s="1" t="s">
        <v>712</v>
      </c>
      <c r="H1497" s="1" t="s">
        <v>4215</v>
      </c>
      <c r="J1497" s="1" t="s">
        <v>4216</v>
      </c>
      <c r="L1497" s="1" t="s">
        <v>889</v>
      </c>
      <c r="M1497" s="1" t="s">
        <v>84</v>
      </c>
      <c r="N1497" s="1" t="s">
        <v>2382</v>
      </c>
      <c r="O1497" s="17">
        <v>1984</v>
      </c>
      <c r="Q1497" s="34">
        <v>2</v>
      </c>
      <c r="R1497" s="1">
        <v>88</v>
      </c>
      <c r="S1497" s="16"/>
      <c r="T1497" s="16"/>
      <c r="U1497" s="16"/>
      <c r="V1497" s="16"/>
      <c r="W1497" s="16"/>
      <c r="X1497" s="16"/>
    </row>
    <row r="1498" spans="1:24">
      <c r="A1498" s="36" t="str">
        <f t="shared" si="55"/>
        <v>M</v>
      </c>
      <c r="B1498" s="36" t="s">
        <v>4161</v>
      </c>
      <c r="C1498" s="1" t="s">
        <v>4214</v>
      </c>
      <c r="E1498" s="1" t="s">
        <v>12</v>
      </c>
      <c r="F1498" s="1" t="s">
        <v>712</v>
      </c>
      <c r="H1498" s="1" t="s">
        <v>6923</v>
      </c>
      <c r="J1498" s="1" t="s">
        <v>6924</v>
      </c>
      <c r="L1498" s="1" t="s">
        <v>6605</v>
      </c>
      <c r="M1498" s="1" t="s">
        <v>84</v>
      </c>
      <c r="N1498" s="1" t="s">
        <v>2382</v>
      </c>
      <c r="O1498" s="17">
        <v>1989</v>
      </c>
      <c r="Q1498" s="34">
        <v>1</v>
      </c>
      <c r="R1498" s="1">
        <v>37</v>
      </c>
      <c r="S1498" s="16"/>
      <c r="T1498" s="16"/>
      <c r="U1498" s="16"/>
      <c r="V1498" s="16"/>
      <c r="W1498" s="16"/>
      <c r="X1498" s="16"/>
    </row>
    <row r="1499" spans="1:24">
      <c r="A1499" s="36" t="str">
        <f t="shared" si="55"/>
        <v>M</v>
      </c>
      <c r="B1499" s="36" t="s">
        <v>4162</v>
      </c>
      <c r="C1499" s="1" t="s">
        <v>4214</v>
      </c>
      <c r="E1499" s="1" t="s">
        <v>12</v>
      </c>
      <c r="F1499" s="1" t="s">
        <v>712</v>
      </c>
      <c r="J1499" s="1" t="s">
        <v>4217</v>
      </c>
      <c r="L1499" s="1" t="s">
        <v>1431</v>
      </c>
      <c r="M1499" s="1" t="s">
        <v>84</v>
      </c>
      <c r="N1499" s="1" t="s">
        <v>2382</v>
      </c>
      <c r="O1499" s="17">
        <v>1987</v>
      </c>
      <c r="Q1499" s="34">
        <v>2</v>
      </c>
      <c r="R1499" s="1">
        <v>185</v>
      </c>
      <c r="S1499" s="16"/>
      <c r="T1499" s="16"/>
      <c r="U1499" s="16"/>
      <c r="V1499" s="16"/>
      <c r="W1499" s="16"/>
      <c r="X1499" s="16"/>
    </row>
    <row r="1500" spans="1:24">
      <c r="A1500" s="36" t="str">
        <f t="shared" si="55"/>
        <v>M</v>
      </c>
      <c r="B1500" s="36" t="s">
        <v>4163</v>
      </c>
      <c r="C1500" s="1" t="s">
        <v>4176</v>
      </c>
      <c r="E1500" s="1" t="s">
        <v>3470</v>
      </c>
      <c r="J1500" s="1" t="s">
        <v>4177</v>
      </c>
      <c r="L1500" s="1" t="s">
        <v>663</v>
      </c>
      <c r="M1500" s="1" t="s">
        <v>85</v>
      </c>
      <c r="N1500" s="1" t="s">
        <v>646</v>
      </c>
      <c r="O1500" s="17">
        <v>1928</v>
      </c>
      <c r="Q1500" s="34">
        <v>1</v>
      </c>
      <c r="R1500" s="1">
        <v>104</v>
      </c>
      <c r="S1500" s="16"/>
      <c r="T1500" s="16"/>
      <c r="U1500" s="16"/>
      <c r="V1500" s="16"/>
      <c r="W1500" s="16" t="s">
        <v>3021</v>
      </c>
      <c r="X1500" s="16"/>
    </row>
    <row r="1501" spans="1:24">
      <c r="A1501" s="36" t="str">
        <f t="shared" si="55"/>
        <v>M</v>
      </c>
      <c r="B1501" s="36" t="s">
        <v>4182</v>
      </c>
      <c r="C1501" s="1" t="s">
        <v>4176</v>
      </c>
      <c r="E1501" s="1" t="s">
        <v>3470</v>
      </c>
      <c r="J1501" s="1" t="s">
        <v>4177</v>
      </c>
      <c r="L1501" s="1" t="s">
        <v>663</v>
      </c>
      <c r="M1501" s="1" t="s">
        <v>85</v>
      </c>
      <c r="N1501" s="1" t="s">
        <v>646</v>
      </c>
      <c r="O1501" s="17">
        <v>1938</v>
      </c>
      <c r="Q1501" s="34">
        <v>2</v>
      </c>
      <c r="R1501" s="1">
        <v>100</v>
      </c>
      <c r="S1501" s="16"/>
      <c r="T1501" s="16"/>
      <c r="U1501" s="16"/>
      <c r="V1501" s="16"/>
      <c r="W1501" s="16"/>
      <c r="X1501" s="16"/>
    </row>
    <row r="1502" spans="1:24">
      <c r="A1502" s="36" t="str">
        <f t="shared" si="55"/>
        <v>M</v>
      </c>
      <c r="B1502" s="36" t="s">
        <v>4187</v>
      </c>
      <c r="C1502" s="1" t="s">
        <v>4176</v>
      </c>
      <c r="E1502" s="1" t="s">
        <v>3470</v>
      </c>
      <c r="J1502" s="1" t="s">
        <v>2364</v>
      </c>
      <c r="L1502" s="1" t="s">
        <v>2364</v>
      </c>
      <c r="M1502" s="1" t="s">
        <v>85</v>
      </c>
      <c r="N1502" s="1" t="s">
        <v>449</v>
      </c>
      <c r="O1502" s="17">
        <v>1927</v>
      </c>
      <c r="Q1502" s="34">
        <v>1</v>
      </c>
      <c r="R1502" s="1">
        <v>128</v>
      </c>
      <c r="S1502" s="16"/>
      <c r="T1502" s="16"/>
      <c r="U1502" s="16"/>
      <c r="V1502" s="16"/>
      <c r="W1502" s="16" t="s">
        <v>3021</v>
      </c>
      <c r="X1502" s="16"/>
    </row>
    <row r="1503" spans="1:24">
      <c r="A1503" s="36" t="str">
        <f t="shared" si="55"/>
        <v>M</v>
      </c>
      <c r="B1503" s="36" t="s">
        <v>4189</v>
      </c>
      <c r="C1503" s="1" t="s">
        <v>4176</v>
      </c>
      <c r="E1503" s="1" t="s">
        <v>3470</v>
      </c>
      <c r="G1503" s="1" t="s">
        <v>4178</v>
      </c>
      <c r="J1503" s="1" t="s">
        <v>4179</v>
      </c>
      <c r="L1503" s="1" t="s">
        <v>265</v>
      </c>
      <c r="M1503" s="1" t="s">
        <v>84</v>
      </c>
      <c r="N1503" s="1" t="s">
        <v>1673</v>
      </c>
      <c r="Q1503" s="34">
        <v>1</v>
      </c>
      <c r="R1503" s="1">
        <v>31</v>
      </c>
      <c r="S1503" s="16"/>
      <c r="T1503" s="16"/>
      <c r="U1503" s="16"/>
      <c r="V1503" s="16"/>
      <c r="W1503" s="16"/>
      <c r="X1503" s="16"/>
    </row>
    <row r="1504" spans="1:24">
      <c r="A1504" s="36" t="str">
        <f t="shared" si="55"/>
        <v>M</v>
      </c>
      <c r="B1504" s="36" t="s">
        <v>4192</v>
      </c>
      <c r="C1504" s="1" t="s">
        <v>4176</v>
      </c>
      <c r="E1504" s="1" t="s">
        <v>3470</v>
      </c>
      <c r="J1504" s="1" t="s">
        <v>4180</v>
      </c>
      <c r="L1504" s="1" t="s">
        <v>4181</v>
      </c>
      <c r="M1504" s="1" t="s">
        <v>85</v>
      </c>
      <c r="N1504" s="1" t="s">
        <v>646</v>
      </c>
      <c r="Q1504" s="34">
        <v>1</v>
      </c>
      <c r="R1504" s="1">
        <v>31</v>
      </c>
      <c r="S1504" s="16"/>
      <c r="T1504" s="16"/>
      <c r="U1504" s="16"/>
      <c r="V1504" s="16"/>
      <c r="W1504" s="16"/>
      <c r="X1504" s="16"/>
    </row>
    <row r="1505" spans="1:24">
      <c r="A1505" s="36" t="str">
        <f t="shared" si="55"/>
        <v>M</v>
      </c>
      <c r="B1505" s="36" t="s">
        <v>4195</v>
      </c>
      <c r="C1505" s="1" t="s">
        <v>4176</v>
      </c>
      <c r="E1505" s="1" t="s">
        <v>3470</v>
      </c>
      <c r="G1505" s="1" t="s">
        <v>4183</v>
      </c>
      <c r="J1505" s="1" t="s">
        <v>4184</v>
      </c>
      <c r="L1505" s="1" t="s">
        <v>2364</v>
      </c>
      <c r="M1505" s="1" t="s">
        <v>83</v>
      </c>
      <c r="N1505" s="1" t="s">
        <v>4185</v>
      </c>
      <c r="Q1505" s="34">
        <v>1</v>
      </c>
      <c r="R1505" s="1">
        <v>128</v>
      </c>
      <c r="S1505" s="16"/>
      <c r="T1505" s="16"/>
      <c r="U1505" s="16"/>
      <c r="V1505" s="16"/>
      <c r="W1505" s="16" t="s">
        <v>1953</v>
      </c>
      <c r="X1505" s="16"/>
    </row>
    <row r="1506" spans="1:24">
      <c r="A1506" s="36" t="str">
        <f t="shared" si="55"/>
        <v>M</v>
      </c>
      <c r="B1506" s="36" t="s">
        <v>4198</v>
      </c>
      <c r="C1506" s="1" t="s">
        <v>4176</v>
      </c>
      <c r="E1506" s="1" t="s">
        <v>3470</v>
      </c>
      <c r="G1506" s="1" t="s">
        <v>4183</v>
      </c>
      <c r="J1506" s="1" t="s">
        <v>4184</v>
      </c>
      <c r="L1506" s="1" t="s">
        <v>2364</v>
      </c>
      <c r="M1506" s="1" t="s">
        <v>83</v>
      </c>
      <c r="N1506" s="1" t="s">
        <v>4185</v>
      </c>
      <c r="Q1506" s="34">
        <v>2</v>
      </c>
      <c r="R1506" s="1">
        <v>128</v>
      </c>
      <c r="S1506" s="16"/>
      <c r="T1506" s="16"/>
      <c r="U1506" s="16"/>
      <c r="V1506" s="16"/>
      <c r="W1506" s="16" t="s">
        <v>4186</v>
      </c>
      <c r="X1506" s="16"/>
    </row>
    <row r="1507" spans="1:24">
      <c r="A1507" s="36" t="str">
        <f t="shared" si="55"/>
        <v>M</v>
      </c>
      <c r="B1507" s="36" t="s">
        <v>4200</v>
      </c>
      <c r="C1507" s="1" t="s">
        <v>4176</v>
      </c>
      <c r="E1507" s="1" t="s">
        <v>3470</v>
      </c>
      <c r="G1507" s="1" t="s">
        <v>3903</v>
      </c>
      <c r="J1507" s="1" t="s">
        <v>4188</v>
      </c>
      <c r="L1507" s="1" t="s">
        <v>2364</v>
      </c>
      <c r="M1507" s="1" t="s">
        <v>84</v>
      </c>
      <c r="N1507" s="1" t="s">
        <v>264</v>
      </c>
      <c r="O1507" s="17">
        <v>1931</v>
      </c>
      <c r="Q1507" s="34">
        <v>2</v>
      </c>
      <c r="R1507" s="1">
        <v>107</v>
      </c>
      <c r="S1507" s="16"/>
      <c r="T1507" s="16"/>
      <c r="U1507" s="16"/>
      <c r="V1507" s="16"/>
      <c r="W1507" s="16"/>
      <c r="X1507" s="16"/>
    </row>
    <row r="1508" spans="1:24">
      <c r="A1508" s="36" t="str">
        <f t="shared" si="55"/>
        <v>M</v>
      </c>
      <c r="B1508" s="36" t="s">
        <v>4204</v>
      </c>
      <c r="C1508" s="1" t="s">
        <v>4176</v>
      </c>
      <c r="E1508" s="1" t="s">
        <v>3470</v>
      </c>
      <c r="G1508" s="1" t="s">
        <v>3903</v>
      </c>
      <c r="J1508" s="1" t="s">
        <v>4190</v>
      </c>
      <c r="K1508" s="1" t="s">
        <v>4188</v>
      </c>
      <c r="L1508" s="1" t="s">
        <v>2364</v>
      </c>
      <c r="M1508" s="1" t="s">
        <v>84</v>
      </c>
      <c r="N1508" s="1" t="s">
        <v>264</v>
      </c>
      <c r="O1508" s="17">
        <v>1931</v>
      </c>
      <c r="Q1508" s="34">
        <v>1</v>
      </c>
      <c r="R1508" s="1">
        <v>107</v>
      </c>
      <c r="S1508" s="16"/>
      <c r="T1508" s="16"/>
      <c r="U1508" s="16"/>
      <c r="V1508" s="16"/>
      <c r="W1508" s="16" t="s">
        <v>4191</v>
      </c>
      <c r="X1508" s="16"/>
    </row>
    <row r="1509" spans="1:24">
      <c r="A1509" s="36" t="str">
        <f t="shared" si="55"/>
        <v>M</v>
      </c>
      <c r="B1509" s="36" t="s">
        <v>4205</v>
      </c>
      <c r="C1509" s="1" t="s">
        <v>4176</v>
      </c>
      <c r="E1509" s="1" t="s">
        <v>3470</v>
      </c>
      <c r="J1509" s="1" t="s">
        <v>4193</v>
      </c>
      <c r="K1509" s="1" t="s">
        <v>4194</v>
      </c>
      <c r="L1509" s="1" t="s">
        <v>265</v>
      </c>
      <c r="M1509" s="1" t="s">
        <v>85</v>
      </c>
      <c r="N1509" s="1" t="s">
        <v>449</v>
      </c>
      <c r="O1509" s="17">
        <v>1937</v>
      </c>
      <c r="P1509" s="1">
        <v>4</v>
      </c>
      <c r="Q1509" s="34">
        <v>1</v>
      </c>
      <c r="R1509" s="1">
        <v>95</v>
      </c>
      <c r="S1509" s="16"/>
      <c r="T1509" s="16"/>
      <c r="U1509" s="16"/>
      <c r="V1509" s="16"/>
      <c r="W1509" s="16"/>
      <c r="X1509" s="16"/>
    </row>
    <row r="1510" spans="1:24">
      <c r="A1510" s="36" t="str">
        <f t="shared" si="55"/>
        <v>M</v>
      </c>
      <c r="B1510" s="36" t="s">
        <v>4206</v>
      </c>
      <c r="C1510" s="1" t="s">
        <v>4176</v>
      </c>
      <c r="E1510" s="1" t="s">
        <v>3470</v>
      </c>
      <c r="J1510" s="1" t="s">
        <v>4196</v>
      </c>
      <c r="L1510" s="1" t="s">
        <v>663</v>
      </c>
      <c r="M1510" s="1" t="s">
        <v>85</v>
      </c>
      <c r="N1510" s="1" t="s">
        <v>1981</v>
      </c>
      <c r="O1510" s="17">
        <v>1938</v>
      </c>
      <c r="P1510" s="1" t="s">
        <v>4199</v>
      </c>
      <c r="Q1510" s="34">
        <v>1</v>
      </c>
      <c r="R1510" s="1">
        <v>185</v>
      </c>
      <c r="S1510" s="16"/>
      <c r="T1510" s="16"/>
      <c r="U1510" s="16"/>
      <c r="V1510" s="16"/>
      <c r="W1510" s="16" t="s">
        <v>2686</v>
      </c>
      <c r="X1510" s="16"/>
    </row>
    <row r="1511" spans="1:24">
      <c r="A1511" s="36" t="str">
        <f t="shared" si="55"/>
        <v>M</v>
      </c>
      <c r="B1511" s="36" t="s">
        <v>4207</v>
      </c>
      <c r="C1511" s="1" t="s">
        <v>4176</v>
      </c>
      <c r="E1511" s="1" t="s">
        <v>3470</v>
      </c>
      <c r="J1511" s="1" t="s">
        <v>4196</v>
      </c>
      <c r="K1511" s="1" t="s">
        <v>4197</v>
      </c>
      <c r="L1511" s="1" t="s">
        <v>663</v>
      </c>
      <c r="M1511" s="1" t="s">
        <v>85</v>
      </c>
      <c r="N1511" s="1" t="s">
        <v>646</v>
      </c>
      <c r="O1511" s="17">
        <v>1949</v>
      </c>
      <c r="P1511" s="1">
        <v>4</v>
      </c>
      <c r="Q1511" s="34">
        <v>1</v>
      </c>
      <c r="R1511" s="1">
        <v>171</v>
      </c>
      <c r="S1511" s="16"/>
      <c r="T1511" s="16"/>
      <c r="U1511" s="16"/>
      <c r="V1511" s="16"/>
      <c r="W1511" s="16"/>
      <c r="X1511" s="16"/>
    </row>
    <row r="1512" spans="1:24">
      <c r="A1512" s="36" t="str">
        <f t="shared" si="55"/>
        <v>M</v>
      </c>
      <c r="B1512" s="36" t="s">
        <v>4208</v>
      </c>
      <c r="C1512" s="1" t="s">
        <v>4176</v>
      </c>
      <c r="E1512" s="1" t="s">
        <v>3470</v>
      </c>
      <c r="G1512" s="1" t="s">
        <v>990</v>
      </c>
      <c r="J1512" s="1" t="s">
        <v>4201</v>
      </c>
      <c r="K1512" s="1" t="s">
        <v>4202</v>
      </c>
      <c r="L1512" s="1" t="s">
        <v>663</v>
      </c>
      <c r="M1512" s="1" t="s">
        <v>83</v>
      </c>
      <c r="N1512" s="1" t="s">
        <v>550</v>
      </c>
      <c r="Q1512" s="34">
        <v>2</v>
      </c>
      <c r="R1512" s="1">
        <v>152</v>
      </c>
      <c r="S1512" s="16"/>
      <c r="T1512" s="16"/>
      <c r="U1512" s="16"/>
      <c r="V1512" s="16"/>
      <c r="W1512" s="16" t="s">
        <v>4203</v>
      </c>
      <c r="X1512" s="16"/>
    </row>
    <row r="1513" spans="1:24">
      <c r="A1513" s="36" t="str">
        <f t="shared" si="55"/>
        <v>M</v>
      </c>
      <c r="B1513" s="36" t="s">
        <v>4218</v>
      </c>
      <c r="C1513" s="1" t="s">
        <v>4147</v>
      </c>
      <c r="E1513" s="1" t="s">
        <v>84</v>
      </c>
      <c r="J1513" s="1" t="s">
        <v>4148</v>
      </c>
      <c r="K1513" s="1" t="s">
        <v>4149</v>
      </c>
      <c r="L1513" s="1" t="s">
        <v>250</v>
      </c>
      <c r="M1513" s="1" t="s">
        <v>84</v>
      </c>
      <c r="N1513" s="1" t="s">
        <v>4150</v>
      </c>
      <c r="O1513" s="17">
        <v>1927</v>
      </c>
      <c r="Q1513" s="34">
        <v>1</v>
      </c>
      <c r="R1513" s="1">
        <v>80</v>
      </c>
      <c r="S1513" s="16"/>
      <c r="T1513" s="16"/>
      <c r="U1513" s="16"/>
      <c r="V1513" s="16"/>
      <c r="W1513" s="16" t="s">
        <v>3021</v>
      </c>
      <c r="X1513" s="16"/>
    </row>
    <row r="1514" spans="1:24">
      <c r="A1514" s="36" t="str">
        <f t="shared" si="55"/>
        <v>M</v>
      </c>
      <c r="B1514" s="36" t="s">
        <v>4219</v>
      </c>
      <c r="C1514" s="1" t="s">
        <v>4152</v>
      </c>
      <c r="D1514" s="1" t="s">
        <v>4154</v>
      </c>
      <c r="E1514" s="1" t="s">
        <v>84</v>
      </c>
      <c r="H1514" s="1" t="s">
        <v>4153</v>
      </c>
      <c r="J1514" s="1" t="s">
        <v>4155</v>
      </c>
      <c r="K1514" s="1" t="s">
        <v>4156</v>
      </c>
      <c r="L1514" s="1" t="s">
        <v>2212</v>
      </c>
      <c r="M1514" s="1" t="s">
        <v>84</v>
      </c>
      <c r="N1514" s="1" t="s">
        <v>3212</v>
      </c>
      <c r="O1514" s="17">
        <v>1938</v>
      </c>
      <c r="P1514" s="1">
        <v>2</v>
      </c>
      <c r="Q1514" s="34">
        <v>1</v>
      </c>
      <c r="R1514" s="1">
        <v>117</v>
      </c>
      <c r="S1514" s="16"/>
      <c r="T1514" s="16"/>
      <c r="U1514" s="16"/>
      <c r="V1514" s="16"/>
      <c r="W1514" s="16"/>
      <c r="X1514" s="16"/>
    </row>
    <row r="1515" spans="1:24">
      <c r="A1515" s="36" t="str">
        <f t="shared" si="55"/>
        <v>M</v>
      </c>
      <c r="B1515" s="36" t="s">
        <v>4220</v>
      </c>
      <c r="C1515" s="1" t="s">
        <v>4152</v>
      </c>
      <c r="D1515" s="1" t="s">
        <v>4154</v>
      </c>
      <c r="E1515" s="1" t="s">
        <v>84</v>
      </c>
      <c r="H1515" s="1" t="s">
        <v>4153</v>
      </c>
      <c r="J1515" s="1" t="s">
        <v>4155</v>
      </c>
      <c r="K1515" s="1" t="s">
        <v>4156</v>
      </c>
      <c r="L1515" s="1" t="s">
        <v>2212</v>
      </c>
      <c r="M1515" s="1" t="s">
        <v>84</v>
      </c>
      <c r="N1515" s="1" t="s">
        <v>719</v>
      </c>
      <c r="O1515" s="17">
        <v>1946</v>
      </c>
      <c r="P1515" s="1">
        <v>4</v>
      </c>
      <c r="Q1515" s="34">
        <v>2</v>
      </c>
      <c r="R1515" s="1">
        <v>117</v>
      </c>
      <c r="S1515" s="16"/>
      <c r="T1515" s="16"/>
      <c r="U1515" s="16"/>
      <c r="V1515" s="16"/>
      <c r="W1515" s="16"/>
      <c r="X1515" s="16"/>
    </row>
    <row r="1516" spans="1:24">
      <c r="A1516" s="36" t="str">
        <f t="shared" si="55"/>
        <v>M</v>
      </c>
      <c r="B1516" s="36" t="s">
        <v>4221</v>
      </c>
      <c r="C1516" s="1" t="s">
        <v>4152</v>
      </c>
      <c r="D1516" s="1" t="s">
        <v>4154</v>
      </c>
      <c r="E1516" s="1" t="s">
        <v>84</v>
      </c>
      <c r="H1516" s="1" t="s">
        <v>1477</v>
      </c>
      <c r="J1516" s="1" t="s">
        <v>4158</v>
      </c>
      <c r="K1516" s="1" t="s">
        <v>4159</v>
      </c>
      <c r="L1516" s="1" t="s">
        <v>265</v>
      </c>
      <c r="M1516" s="1" t="s">
        <v>84</v>
      </c>
      <c r="N1516" s="1" t="s">
        <v>719</v>
      </c>
      <c r="O1516" s="17">
        <v>1943</v>
      </c>
      <c r="Q1516" s="34">
        <v>1</v>
      </c>
      <c r="R1516" s="1">
        <v>130</v>
      </c>
      <c r="S1516" s="16"/>
      <c r="T1516" s="16"/>
      <c r="U1516" s="16"/>
      <c r="V1516" s="16"/>
      <c r="W1516" s="16" t="s">
        <v>4160</v>
      </c>
      <c r="X1516" s="16"/>
    </row>
    <row r="1517" spans="1:24">
      <c r="A1517" s="36" t="str">
        <f t="shared" si="55"/>
        <v>M</v>
      </c>
      <c r="B1517" s="36" t="s">
        <v>6922</v>
      </c>
      <c r="C1517" s="1" t="s">
        <v>4152</v>
      </c>
      <c r="D1517" s="1" t="s">
        <v>4154</v>
      </c>
      <c r="E1517" s="1" t="s">
        <v>84</v>
      </c>
      <c r="H1517" s="1" t="s">
        <v>1477</v>
      </c>
      <c r="J1517" s="1" t="s">
        <v>4158</v>
      </c>
      <c r="K1517" s="1" t="s">
        <v>4159</v>
      </c>
      <c r="L1517" s="1" t="s">
        <v>265</v>
      </c>
      <c r="M1517" s="1" t="s">
        <v>84</v>
      </c>
      <c r="N1517" s="1" t="s">
        <v>719</v>
      </c>
      <c r="O1517" s="17">
        <v>1946</v>
      </c>
      <c r="Q1517" s="34">
        <v>1</v>
      </c>
      <c r="R1517" s="1">
        <v>130</v>
      </c>
      <c r="S1517" s="16"/>
      <c r="T1517" s="16"/>
      <c r="U1517" s="16"/>
      <c r="V1517" s="16"/>
      <c r="W1517" s="16"/>
      <c r="X1517" s="16"/>
    </row>
    <row r="1518" spans="1:24">
      <c r="A1518" s="36" t="str">
        <f t="shared" si="55"/>
        <v>M</v>
      </c>
      <c r="B1518" s="36" t="s">
        <v>6658</v>
      </c>
      <c r="C1518" s="1" t="s">
        <v>6659</v>
      </c>
      <c r="E1518" s="1" t="s">
        <v>1247</v>
      </c>
      <c r="H1518" s="1" t="s">
        <v>6660</v>
      </c>
      <c r="J1518" s="1" t="s">
        <v>6661</v>
      </c>
      <c r="K1518" s="1" t="s">
        <v>6662</v>
      </c>
      <c r="L1518" s="1" t="s">
        <v>5285</v>
      </c>
      <c r="M1518" s="1" t="s">
        <v>1247</v>
      </c>
      <c r="N1518" s="1" t="s">
        <v>6663</v>
      </c>
      <c r="O1518" s="17">
        <v>1975</v>
      </c>
      <c r="Q1518" s="34">
        <v>1</v>
      </c>
      <c r="R1518" s="1">
        <v>161</v>
      </c>
      <c r="S1518" s="16"/>
      <c r="T1518" s="16"/>
      <c r="U1518" s="16"/>
      <c r="V1518" s="16"/>
      <c r="W1518" s="16"/>
      <c r="X1518" s="16"/>
    </row>
    <row r="1519" spans="1:24">
      <c r="A1519" s="36" t="str">
        <f t="shared" si="55"/>
        <v>M</v>
      </c>
      <c r="B1519" s="36" t="s">
        <v>4164</v>
      </c>
      <c r="C1519" s="1" t="s">
        <v>4165</v>
      </c>
      <c r="E1519" s="1" t="s">
        <v>12</v>
      </c>
      <c r="H1519" s="1" t="s">
        <v>4166</v>
      </c>
      <c r="J1519" s="1" t="s">
        <v>4167</v>
      </c>
      <c r="L1519" s="1" t="s">
        <v>250</v>
      </c>
      <c r="M1519" s="1" t="s">
        <v>84</v>
      </c>
      <c r="N1519" s="1" t="s">
        <v>4168</v>
      </c>
      <c r="Q1519" s="34">
        <v>1</v>
      </c>
      <c r="R1519" s="1">
        <v>279</v>
      </c>
      <c r="S1519" s="16"/>
      <c r="T1519" s="16"/>
      <c r="U1519" s="16"/>
      <c r="V1519" s="16"/>
      <c r="W1519" s="16"/>
      <c r="X1519" s="16"/>
    </row>
    <row r="1520" spans="1:24">
      <c r="A1520" s="36" t="str">
        <f t="shared" si="55"/>
        <v>M</v>
      </c>
      <c r="B1520" s="36" t="s">
        <v>4169</v>
      </c>
      <c r="C1520" s="1" t="s">
        <v>4170</v>
      </c>
      <c r="E1520" s="1" t="s">
        <v>93</v>
      </c>
      <c r="J1520" s="1" t="s">
        <v>4171</v>
      </c>
      <c r="K1520" s="1" t="s">
        <v>4172</v>
      </c>
      <c r="L1520" s="1" t="s">
        <v>4173</v>
      </c>
      <c r="M1520" s="1" t="s">
        <v>93</v>
      </c>
      <c r="N1520" s="1" t="s">
        <v>4174</v>
      </c>
      <c r="O1520" s="17">
        <v>2007</v>
      </c>
      <c r="Q1520" s="34">
        <v>1</v>
      </c>
      <c r="R1520" s="1">
        <v>126</v>
      </c>
      <c r="S1520" s="16"/>
      <c r="T1520" s="16"/>
      <c r="U1520" s="16"/>
      <c r="V1520" s="16"/>
      <c r="W1520" s="16" t="s">
        <v>4175</v>
      </c>
      <c r="X1520" s="16"/>
    </row>
    <row r="1521" spans="1:24">
      <c r="A1521" s="36" t="str">
        <f t="shared" si="55"/>
        <v>M</v>
      </c>
      <c r="B1521" s="36" t="s">
        <v>6494</v>
      </c>
      <c r="C1521" s="1" t="s">
        <v>6495</v>
      </c>
      <c r="E1521" s="1" t="s">
        <v>932</v>
      </c>
      <c r="J1521" s="1" t="s">
        <v>6496</v>
      </c>
      <c r="K1521" s="1" t="s">
        <v>6497</v>
      </c>
      <c r="L1521" s="1" t="s">
        <v>265</v>
      </c>
      <c r="M1521" s="1" t="s">
        <v>85</v>
      </c>
      <c r="N1521" s="1" t="s">
        <v>6498</v>
      </c>
      <c r="O1521" s="17">
        <v>1950</v>
      </c>
      <c r="Q1521" s="34">
        <v>1</v>
      </c>
      <c r="R1521" s="1">
        <v>64</v>
      </c>
      <c r="S1521" s="16"/>
      <c r="T1521" s="16"/>
      <c r="U1521" s="16"/>
      <c r="V1521" s="16"/>
      <c r="W1521" s="16"/>
      <c r="X1521" s="16"/>
    </row>
    <row r="1522" spans="1:24">
      <c r="A1522" s="36" t="str">
        <f t="shared" si="55"/>
        <v>N</v>
      </c>
      <c r="B1522" s="36" t="s">
        <v>4234</v>
      </c>
      <c r="C1522" s="1" t="s">
        <v>4235</v>
      </c>
      <c r="E1522" s="1" t="s">
        <v>12</v>
      </c>
      <c r="J1522" s="1" t="s">
        <v>4236</v>
      </c>
      <c r="K1522" s="1" t="s">
        <v>4237</v>
      </c>
      <c r="L1522" s="1" t="s">
        <v>269</v>
      </c>
      <c r="M1522" s="1" t="s">
        <v>83</v>
      </c>
      <c r="N1522" s="1" t="s">
        <v>444</v>
      </c>
      <c r="O1522" s="17">
        <v>1944</v>
      </c>
      <c r="Q1522" s="34">
        <v>2</v>
      </c>
      <c r="R1522" s="1">
        <v>171</v>
      </c>
      <c r="S1522" s="16"/>
      <c r="T1522" s="16"/>
      <c r="U1522" s="16"/>
      <c r="V1522" s="16"/>
      <c r="W1522" s="16"/>
      <c r="X1522" s="16"/>
    </row>
    <row r="1523" spans="1:24">
      <c r="A1523" s="36" t="str">
        <f t="shared" si="55"/>
        <v>N</v>
      </c>
      <c r="B1523" s="36" t="s">
        <v>4238</v>
      </c>
      <c r="C1523" s="1" t="s">
        <v>4235</v>
      </c>
      <c r="E1523" s="1" t="s">
        <v>12</v>
      </c>
      <c r="J1523" s="1" t="s">
        <v>4236</v>
      </c>
      <c r="K1523" s="1" t="s">
        <v>4237</v>
      </c>
      <c r="L1523" s="1" t="s">
        <v>269</v>
      </c>
      <c r="M1523" s="1" t="s">
        <v>83</v>
      </c>
      <c r="N1523" s="1" t="s">
        <v>444</v>
      </c>
      <c r="O1523" s="17">
        <v>1944</v>
      </c>
      <c r="Q1523" s="34">
        <v>1</v>
      </c>
      <c r="R1523" s="1">
        <v>171</v>
      </c>
      <c r="S1523" s="16"/>
      <c r="T1523" s="16"/>
      <c r="U1523" s="16" t="s">
        <v>4239</v>
      </c>
      <c r="V1523" s="16"/>
      <c r="W1523" s="16"/>
      <c r="X1523" s="16"/>
    </row>
    <row r="1524" spans="1:24">
      <c r="A1524" s="36" t="str">
        <f t="shared" si="55"/>
        <v>N</v>
      </c>
      <c r="B1524" s="36" t="s">
        <v>4240</v>
      </c>
      <c r="C1524" s="1" t="s">
        <v>4235</v>
      </c>
      <c r="E1524" s="1" t="s">
        <v>12</v>
      </c>
      <c r="J1524" s="1" t="s">
        <v>4247</v>
      </c>
      <c r="K1524" s="1" t="s">
        <v>4248</v>
      </c>
      <c r="L1524" s="1" t="s">
        <v>269</v>
      </c>
      <c r="M1524" s="1" t="s">
        <v>83</v>
      </c>
      <c r="N1524" s="1" t="s">
        <v>251</v>
      </c>
      <c r="O1524" s="17">
        <v>1945</v>
      </c>
      <c r="Q1524" s="34">
        <v>2</v>
      </c>
      <c r="R1524" s="1">
        <v>94</v>
      </c>
      <c r="S1524" s="16" t="s">
        <v>6926</v>
      </c>
      <c r="T1524" s="16">
        <v>1</v>
      </c>
      <c r="U1524" s="16"/>
      <c r="V1524" s="16"/>
      <c r="W1524" s="16"/>
      <c r="X1524" s="16"/>
    </row>
    <row r="1525" spans="1:24">
      <c r="A1525" s="36" t="str">
        <f t="shared" si="55"/>
        <v>N</v>
      </c>
      <c r="B1525" s="36" t="s">
        <v>4241</v>
      </c>
      <c r="C1525" s="1" t="s">
        <v>4235</v>
      </c>
      <c r="E1525" s="1" t="s">
        <v>12</v>
      </c>
      <c r="J1525" s="1" t="s">
        <v>4249</v>
      </c>
      <c r="K1525" s="1" t="s">
        <v>4250</v>
      </c>
      <c r="L1525" s="1" t="s">
        <v>269</v>
      </c>
      <c r="M1525" s="1" t="s">
        <v>83</v>
      </c>
      <c r="N1525" s="1" t="s">
        <v>251</v>
      </c>
      <c r="O1525" s="17">
        <v>1945</v>
      </c>
      <c r="Q1525" s="34">
        <v>2</v>
      </c>
      <c r="R1525" s="1">
        <v>90</v>
      </c>
      <c r="S1525" s="16" t="s">
        <v>6926</v>
      </c>
      <c r="T1525" s="16">
        <v>2</v>
      </c>
      <c r="U1525" s="16"/>
      <c r="V1525" s="16"/>
      <c r="W1525" s="16"/>
      <c r="X1525" s="16"/>
    </row>
    <row r="1526" spans="1:24">
      <c r="A1526" s="36" t="str">
        <f t="shared" si="55"/>
        <v>N</v>
      </c>
      <c r="B1526" s="36" t="s">
        <v>4242</v>
      </c>
      <c r="C1526" s="1" t="s">
        <v>4235</v>
      </c>
      <c r="E1526" s="1" t="s">
        <v>12</v>
      </c>
      <c r="J1526" s="1" t="s">
        <v>4251</v>
      </c>
      <c r="K1526" s="1" t="s">
        <v>4252</v>
      </c>
      <c r="L1526" s="1" t="s">
        <v>269</v>
      </c>
      <c r="M1526" s="1" t="s">
        <v>83</v>
      </c>
      <c r="N1526" s="1" t="s">
        <v>251</v>
      </c>
      <c r="O1526" s="17">
        <v>1946</v>
      </c>
      <c r="Q1526" s="34">
        <v>2</v>
      </c>
      <c r="R1526" s="1">
        <v>63</v>
      </c>
      <c r="S1526" s="16" t="s">
        <v>6926</v>
      </c>
      <c r="T1526" s="16">
        <v>3</v>
      </c>
      <c r="U1526" s="16"/>
      <c r="V1526" s="16"/>
      <c r="W1526" s="16"/>
      <c r="X1526" s="16"/>
    </row>
    <row r="1527" spans="1:24">
      <c r="A1527" s="36" t="str">
        <f t="shared" si="55"/>
        <v>N</v>
      </c>
      <c r="B1527" s="36" t="s">
        <v>4243</v>
      </c>
      <c r="C1527" s="1" t="s">
        <v>4235</v>
      </c>
      <c r="E1527" s="1" t="s">
        <v>12</v>
      </c>
      <c r="J1527" s="1" t="s">
        <v>4253</v>
      </c>
      <c r="K1527" s="1" t="s">
        <v>4254</v>
      </c>
      <c r="L1527" s="1" t="s">
        <v>269</v>
      </c>
      <c r="M1527" s="1" t="s">
        <v>83</v>
      </c>
      <c r="N1527" s="1" t="s">
        <v>251</v>
      </c>
      <c r="O1527" s="17">
        <v>1946</v>
      </c>
      <c r="Q1527" s="34">
        <v>2</v>
      </c>
      <c r="R1527" s="1">
        <v>75</v>
      </c>
      <c r="S1527" s="16" t="s">
        <v>6926</v>
      </c>
      <c r="T1527" s="16">
        <v>4</v>
      </c>
      <c r="U1527" s="16"/>
      <c r="V1527" s="16"/>
      <c r="W1527" s="16"/>
      <c r="X1527" s="16"/>
    </row>
    <row r="1528" spans="1:24">
      <c r="A1528" s="36" t="str">
        <f t="shared" si="55"/>
        <v>N</v>
      </c>
      <c r="B1528" s="36" t="s">
        <v>4244</v>
      </c>
      <c r="C1528" s="1" t="s">
        <v>4235</v>
      </c>
      <c r="E1528" s="1" t="s">
        <v>12</v>
      </c>
      <c r="J1528" s="1" t="s">
        <v>4253</v>
      </c>
      <c r="K1528" s="1" t="s">
        <v>4254</v>
      </c>
      <c r="L1528" s="1" t="s">
        <v>269</v>
      </c>
      <c r="M1528" s="1" t="s">
        <v>83</v>
      </c>
      <c r="N1528" s="1" t="s">
        <v>251</v>
      </c>
      <c r="O1528" s="17">
        <v>1946</v>
      </c>
      <c r="Q1528" s="34">
        <v>1</v>
      </c>
      <c r="R1528" s="1">
        <v>75</v>
      </c>
      <c r="S1528" s="16" t="s">
        <v>6926</v>
      </c>
      <c r="T1528" s="16">
        <v>4</v>
      </c>
      <c r="U1528" s="16" t="s">
        <v>4239</v>
      </c>
      <c r="V1528" s="16"/>
      <c r="W1528" s="16"/>
      <c r="X1528" s="16"/>
    </row>
    <row r="1529" spans="1:24">
      <c r="A1529" s="36" t="str">
        <f t="shared" si="55"/>
        <v>N</v>
      </c>
      <c r="B1529" s="36" t="s">
        <v>4245</v>
      </c>
      <c r="C1529" s="1" t="s">
        <v>4235</v>
      </c>
      <c r="E1529" s="1" t="s">
        <v>12</v>
      </c>
      <c r="J1529" s="1" t="s">
        <v>4255</v>
      </c>
      <c r="K1529" s="1" t="s">
        <v>4256</v>
      </c>
      <c r="L1529" s="1" t="s">
        <v>269</v>
      </c>
      <c r="M1529" s="1" t="s">
        <v>83</v>
      </c>
      <c r="N1529" s="1" t="s">
        <v>251</v>
      </c>
      <c r="O1529" s="17">
        <v>1946</v>
      </c>
      <c r="Q1529" s="34">
        <v>2</v>
      </c>
      <c r="R1529" s="1">
        <v>87</v>
      </c>
      <c r="S1529" s="16" t="s">
        <v>6926</v>
      </c>
      <c r="T1529" s="16">
        <v>5</v>
      </c>
      <c r="U1529" s="16"/>
      <c r="V1529" s="16"/>
      <c r="W1529" s="16"/>
      <c r="X1529" s="16"/>
    </row>
    <row r="1530" spans="1:24">
      <c r="A1530" s="36" t="str">
        <f t="shared" si="55"/>
        <v>N</v>
      </c>
      <c r="B1530" s="36" t="s">
        <v>4246</v>
      </c>
      <c r="C1530" s="1" t="s">
        <v>4235</v>
      </c>
      <c r="E1530" s="1" t="s">
        <v>12</v>
      </c>
      <c r="J1530" s="1" t="s">
        <v>4255</v>
      </c>
      <c r="K1530" s="1" t="s">
        <v>4256</v>
      </c>
      <c r="L1530" s="1" t="s">
        <v>269</v>
      </c>
      <c r="M1530" s="1" t="s">
        <v>83</v>
      </c>
      <c r="N1530" s="1" t="s">
        <v>251</v>
      </c>
      <c r="O1530" s="17">
        <v>1946</v>
      </c>
      <c r="Q1530" s="34">
        <v>1</v>
      </c>
      <c r="R1530" s="1">
        <v>87</v>
      </c>
      <c r="S1530" s="16" t="s">
        <v>6926</v>
      </c>
      <c r="T1530" s="16">
        <v>5</v>
      </c>
      <c r="U1530" s="16" t="s">
        <v>4239</v>
      </c>
      <c r="V1530" s="16"/>
      <c r="W1530" s="16"/>
      <c r="X1530" s="16"/>
    </row>
    <row r="1531" spans="1:24">
      <c r="A1531" s="36" t="str">
        <f t="shared" si="55"/>
        <v>N</v>
      </c>
      <c r="B1531" s="36" t="s">
        <v>4257</v>
      </c>
      <c r="C1531" s="1" t="s">
        <v>4235</v>
      </c>
      <c r="E1531" s="1" t="s">
        <v>12</v>
      </c>
      <c r="J1531" s="1" t="s">
        <v>4258</v>
      </c>
      <c r="L1531" s="1" t="s">
        <v>269</v>
      </c>
      <c r="M1531" s="1" t="s">
        <v>83</v>
      </c>
      <c r="N1531" s="1" t="s">
        <v>251</v>
      </c>
      <c r="O1531" s="17" t="s">
        <v>4259</v>
      </c>
      <c r="Q1531" s="34">
        <v>1</v>
      </c>
      <c r="S1531" s="16" t="s">
        <v>6926</v>
      </c>
      <c r="T1531" s="64" t="s">
        <v>6927</v>
      </c>
      <c r="U1531" s="16"/>
      <c r="V1531" s="16"/>
      <c r="W1531" s="16" t="s">
        <v>3147</v>
      </c>
      <c r="X1531" s="16"/>
    </row>
    <row r="1532" spans="1:24">
      <c r="A1532" s="36" t="str">
        <f t="shared" si="55"/>
        <v>N</v>
      </c>
      <c r="B1532" s="36" t="s">
        <v>4260</v>
      </c>
      <c r="C1532" s="1" t="s">
        <v>4261</v>
      </c>
      <c r="E1532" s="1" t="s">
        <v>216</v>
      </c>
      <c r="J1532" s="1" t="s">
        <v>4262</v>
      </c>
      <c r="L1532" s="1" t="s">
        <v>1431</v>
      </c>
      <c r="M1532" s="1" t="s">
        <v>84</v>
      </c>
      <c r="N1532" s="1" t="s">
        <v>4263</v>
      </c>
      <c r="O1532" s="17">
        <v>1984</v>
      </c>
      <c r="Q1532" s="34">
        <v>2</v>
      </c>
      <c r="R1532" s="1">
        <v>253</v>
      </c>
      <c r="S1532" s="16"/>
      <c r="T1532" s="16"/>
      <c r="U1532" s="16"/>
      <c r="V1532" s="16"/>
      <c r="W1532" s="16"/>
      <c r="X1532" s="16"/>
    </row>
    <row r="1533" spans="1:24">
      <c r="A1533" s="36" t="str">
        <f t="shared" si="55"/>
        <v>N</v>
      </c>
      <c r="B1533" s="36" t="s">
        <v>4264</v>
      </c>
      <c r="C1533" s="1" t="s">
        <v>4261</v>
      </c>
      <c r="E1533" s="1" t="s">
        <v>216</v>
      </c>
      <c r="G1533" s="1" t="s">
        <v>4265</v>
      </c>
      <c r="J1533" s="1" t="s">
        <v>4262</v>
      </c>
      <c r="L1533" s="1" t="s">
        <v>1431</v>
      </c>
      <c r="M1533" s="1" t="s">
        <v>85</v>
      </c>
      <c r="N1533" s="1" t="s">
        <v>4266</v>
      </c>
      <c r="O1533" s="17">
        <v>1985</v>
      </c>
      <c r="Q1533" s="34">
        <v>1</v>
      </c>
      <c r="R1533" s="1">
        <v>224</v>
      </c>
      <c r="S1533" s="16"/>
      <c r="T1533" s="16"/>
      <c r="U1533" s="16"/>
      <c r="V1533" s="16"/>
      <c r="W1533" s="16"/>
      <c r="X1533" s="16"/>
    </row>
    <row r="1534" spans="1:24">
      <c r="A1534" s="36" t="str">
        <f t="shared" si="55"/>
        <v>N</v>
      </c>
      <c r="B1534" s="36" t="s">
        <v>4267</v>
      </c>
      <c r="C1534" s="1" t="s">
        <v>4261</v>
      </c>
      <c r="E1534" s="1" t="s">
        <v>216</v>
      </c>
      <c r="J1534" s="1" t="s">
        <v>4269</v>
      </c>
      <c r="L1534" s="1" t="s">
        <v>2389</v>
      </c>
      <c r="M1534" s="1" t="s">
        <v>84</v>
      </c>
      <c r="N1534" s="1" t="s">
        <v>4274</v>
      </c>
      <c r="O1534" s="17">
        <v>1967</v>
      </c>
      <c r="Q1534" s="34">
        <v>1</v>
      </c>
      <c r="R1534" s="1">
        <v>254</v>
      </c>
      <c r="S1534" s="16"/>
      <c r="T1534" s="16"/>
      <c r="U1534" s="16" t="s">
        <v>4270</v>
      </c>
      <c r="V1534" s="16"/>
      <c r="W1534" s="16"/>
      <c r="X1534" s="16"/>
    </row>
    <row r="1535" spans="1:24">
      <c r="A1535" s="36" t="str">
        <f t="shared" si="55"/>
        <v>N</v>
      </c>
      <c r="B1535" s="36" t="s">
        <v>4268</v>
      </c>
      <c r="C1535" s="1" t="s">
        <v>4261</v>
      </c>
      <c r="E1535" s="1" t="s">
        <v>216</v>
      </c>
      <c r="J1535" s="1" t="s">
        <v>4269</v>
      </c>
      <c r="L1535" s="1" t="s">
        <v>2389</v>
      </c>
      <c r="M1535" s="1" t="s">
        <v>85</v>
      </c>
      <c r="N1535" s="1" t="s">
        <v>4274</v>
      </c>
      <c r="O1535" s="17">
        <v>1967</v>
      </c>
      <c r="Q1535" s="34">
        <v>1</v>
      </c>
      <c r="R1535" s="1">
        <v>227</v>
      </c>
      <c r="S1535" s="16"/>
      <c r="T1535" s="16"/>
      <c r="U1535" s="16" t="s">
        <v>4270</v>
      </c>
      <c r="V1535" s="16"/>
      <c r="W1535" s="16"/>
      <c r="X1535" s="16"/>
    </row>
    <row r="1536" spans="1:24">
      <c r="A1536" s="36" t="str">
        <f t="shared" si="55"/>
        <v>N</v>
      </c>
      <c r="B1536" s="36" t="s">
        <v>4271</v>
      </c>
      <c r="C1536" s="1" t="s">
        <v>4272</v>
      </c>
      <c r="E1536" s="1" t="s">
        <v>3470</v>
      </c>
      <c r="J1536" s="1" t="s">
        <v>4273</v>
      </c>
      <c r="L1536" s="1" t="s">
        <v>889</v>
      </c>
      <c r="M1536" s="1" t="s">
        <v>85</v>
      </c>
      <c r="N1536" s="1" t="s">
        <v>4275</v>
      </c>
      <c r="O1536" s="17">
        <v>1943</v>
      </c>
      <c r="Q1536" s="34">
        <v>1</v>
      </c>
      <c r="R1536" s="1">
        <v>141</v>
      </c>
      <c r="S1536" s="16"/>
      <c r="T1536" s="16"/>
      <c r="U1536" s="16"/>
      <c r="V1536" s="16"/>
      <c r="W1536" s="16" t="s">
        <v>3147</v>
      </c>
      <c r="X1536" s="16"/>
    </row>
    <row r="1537" spans="1:24">
      <c r="A1537" s="36" t="str">
        <f t="shared" si="55"/>
        <v>N</v>
      </c>
      <c r="B1537" s="36" t="s">
        <v>4276</v>
      </c>
      <c r="C1537" s="1" t="s">
        <v>4277</v>
      </c>
      <c r="E1537" s="1" t="s">
        <v>3470</v>
      </c>
      <c r="J1537" s="1" t="s">
        <v>4278</v>
      </c>
      <c r="L1537" s="1" t="s">
        <v>4355</v>
      </c>
      <c r="M1537" s="1" t="s">
        <v>85</v>
      </c>
      <c r="N1537" s="1" t="s">
        <v>706</v>
      </c>
      <c r="O1537" s="17">
        <v>1987</v>
      </c>
      <c r="Q1537" s="34">
        <v>1</v>
      </c>
      <c r="R1537" s="1">
        <v>157</v>
      </c>
      <c r="S1537" s="16"/>
      <c r="T1537" s="16"/>
      <c r="U1537" s="16"/>
      <c r="V1537" s="16"/>
      <c r="W1537" s="16"/>
      <c r="X1537" s="16"/>
    </row>
    <row r="1538" spans="1:24">
      <c r="A1538" s="36" t="str">
        <f t="shared" si="55"/>
        <v>N</v>
      </c>
      <c r="B1538" s="36" t="s">
        <v>6870</v>
      </c>
      <c r="C1538" s="1" t="s">
        <v>6871</v>
      </c>
      <c r="E1538" s="1" t="s">
        <v>86</v>
      </c>
      <c r="J1538" s="1" t="s">
        <v>6872</v>
      </c>
      <c r="L1538" s="1" t="s">
        <v>1431</v>
      </c>
      <c r="M1538" s="1" t="s">
        <v>86</v>
      </c>
      <c r="N1538" s="1" t="s">
        <v>2036</v>
      </c>
      <c r="O1538" s="17">
        <v>1979</v>
      </c>
      <c r="Q1538" s="34">
        <v>1</v>
      </c>
      <c r="R1538" s="1">
        <v>127</v>
      </c>
      <c r="S1538" s="16"/>
      <c r="T1538" s="16"/>
      <c r="U1538" s="16"/>
      <c r="V1538" s="16"/>
      <c r="W1538" s="16"/>
      <c r="X1538" s="16"/>
    </row>
    <row r="1539" spans="1:24">
      <c r="A1539" s="36" t="str">
        <f t="shared" si="55"/>
        <v>N</v>
      </c>
      <c r="B1539" s="36" t="s">
        <v>7127</v>
      </c>
      <c r="C1539" s="1" t="s">
        <v>7128</v>
      </c>
      <c r="E1539" s="1" t="s">
        <v>83</v>
      </c>
      <c r="H1539" s="1" t="s">
        <v>7129</v>
      </c>
      <c r="J1539" s="1" t="s">
        <v>7130</v>
      </c>
      <c r="K1539" s="1" t="s">
        <v>7131</v>
      </c>
      <c r="L1539" s="1" t="s">
        <v>2214</v>
      </c>
      <c r="M1539" s="1" t="s">
        <v>83</v>
      </c>
      <c r="N1539" s="1" t="s">
        <v>7132</v>
      </c>
      <c r="O1539" s="17">
        <v>2023</v>
      </c>
      <c r="Q1539" s="34">
        <v>1</v>
      </c>
      <c r="R1539" s="1">
        <v>24</v>
      </c>
      <c r="S1539" s="16"/>
      <c r="T1539" s="16"/>
      <c r="U1539" s="16"/>
      <c r="V1539" s="16"/>
      <c r="W1539" s="16"/>
      <c r="X1539" s="16"/>
    </row>
    <row r="1540" spans="1:24">
      <c r="A1540" s="36" t="str">
        <f t="shared" si="55"/>
        <v>N</v>
      </c>
      <c r="B1540" s="36" t="s">
        <v>4279</v>
      </c>
      <c r="C1540" s="1" t="s">
        <v>4280</v>
      </c>
      <c r="E1540" s="1" t="s">
        <v>86</v>
      </c>
      <c r="J1540" s="1" t="s">
        <v>4281</v>
      </c>
      <c r="L1540" s="1" t="s">
        <v>1431</v>
      </c>
      <c r="M1540" s="1" t="s">
        <v>86</v>
      </c>
      <c r="N1540" s="1" t="s">
        <v>4282</v>
      </c>
      <c r="O1540" s="17">
        <v>1985</v>
      </c>
      <c r="Q1540" s="34">
        <v>2</v>
      </c>
      <c r="R1540" s="1">
        <v>55</v>
      </c>
      <c r="S1540" s="16"/>
      <c r="T1540" s="16"/>
      <c r="U1540" s="16"/>
      <c r="V1540" s="16"/>
      <c r="W1540" s="16"/>
      <c r="X1540" s="16"/>
    </row>
    <row r="1541" spans="1:24">
      <c r="A1541" s="36" t="str">
        <f t="shared" si="55"/>
        <v>N</v>
      </c>
      <c r="B1541" s="36" t="s">
        <v>4283</v>
      </c>
      <c r="C1541" s="1" t="s">
        <v>4284</v>
      </c>
      <c r="E1541" s="1" t="s">
        <v>84</v>
      </c>
      <c r="H1541" s="1" t="s">
        <v>4285</v>
      </c>
      <c r="J1541" s="1" t="s">
        <v>4286</v>
      </c>
      <c r="L1541" s="1" t="s">
        <v>265</v>
      </c>
      <c r="M1541" s="1" t="s">
        <v>84</v>
      </c>
      <c r="N1541" s="1" t="s">
        <v>719</v>
      </c>
      <c r="Q1541" s="34">
        <v>1</v>
      </c>
      <c r="R1541" s="1">
        <v>71</v>
      </c>
      <c r="S1541" s="16"/>
      <c r="T1541" s="16"/>
      <c r="U1541" s="16"/>
      <c r="V1541" s="16"/>
      <c r="W1541" s="16" t="s">
        <v>3021</v>
      </c>
      <c r="X1541" s="16"/>
    </row>
    <row r="1542" spans="1:24">
      <c r="A1542" s="36" t="str">
        <f t="shared" si="55"/>
        <v>N</v>
      </c>
      <c r="B1542" s="36" t="s">
        <v>7147</v>
      </c>
      <c r="C1542" s="1" t="s">
        <v>7148</v>
      </c>
      <c r="E1542" s="1" t="s">
        <v>86</v>
      </c>
      <c r="J1542" s="1" t="s">
        <v>7149</v>
      </c>
      <c r="L1542" s="1" t="s">
        <v>2156</v>
      </c>
      <c r="M1542" s="1" t="s">
        <v>86</v>
      </c>
      <c r="N1542" s="1" t="s">
        <v>2912</v>
      </c>
      <c r="O1542" s="17">
        <v>1957</v>
      </c>
      <c r="Q1542" s="34">
        <v>1</v>
      </c>
      <c r="R1542" s="1">
        <v>211</v>
      </c>
      <c r="S1542" s="16"/>
      <c r="T1542" s="16"/>
      <c r="U1542" s="16"/>
      <c r="V1542" s="16"/>
      <c r="W1542" s="16"/>
      <c r="X1542" s="16"/>
    </row>
    <row r="1543" spans="1:24">
      <c r="A1543" s="36" t="str">
        <f t="shared" si="55"/>
        <v>O</v>
      </c>
      <c r="B1543" s="36" t="s">
        <v>4287</v>
      </c>
      <c r="C1543" s="1" t="s">
        <v>4288</v>
      </c>
      <c r="E1543" s="1" t="s">
        <v>84</v>
      </c>
      <c r="J1543" s="1" t="s">
        <v>2617</v>
      </c>
      <c r="L1543" s="1" t="s">
        <v>2304</v>
      </c>
      <c r="M1543" s="1" t="s">
        <v>84</v>
      </c>
      <c r="N1543" s="1" t="s">
        <v>4289</v>
      </c>
      <c r="O1543" s="17">
        <v>1948</v>
      </c>
      <c r="Q1543" s="34">
        <v>1</v>
      </c>
      <c r="R1543" s="1">
        <v>39</v>
      </c>
      <c r="S1543" s="16"/>
      <c r="T1543" s="16"/>
      <c r="U1543" s="16"/>
      <c r="V1543" s="16"/>
      <c r="W1543" s="16"/>
      <c r="X1543" s="16"/>
    </row>
    <row r="1544" spans="1:24">
      <c r="A1544" s="36" t="str">
        <f t="shared" si="55"/>
        <v>O</v>
      </c>
      <c r="B1544" s="36" t="s">
        <v>4290</v>
      </c>
      <c r="C1544" s="1" t="s">
        <v>4288</v>
      </c>
      <c r="E1544" s="1" t="s">
        <v>84</v>
      </c>
      <c r="J1544" s="1" t="s">
        <v>4291</v>
      </c>
      <c r="K1544" s="1" t="s">
        <v>4292</v>
      </c>
      <c r="L1544" s="1" t="s">
        <v>2389</v>
      </c>
      <c r="M1544" s="1" t="s">
        <v>84</v>
      </c>
      <c r="N1544" s="1" t="s">
        <v>492</v>
      </c>
      <c r="O1544" s="17">
        <v>1939</v>
      </c>
      <c r="P1544" s="1">
        <v>1</v>
      </c>
      <c r="Q1544" s="34">
        <v>2</v>
      </c>
      <c r="R1544" s="1">
        <v>142</v>
      </c>
      <c r="S1544" s="16"/>
      <c r="T1544" s="16"/>
      <c r="U1544" s="16"/>
      <c r="V1544" s="16"/>
      <c r="W1544" s="16"/>
      <c r="X1544" s="16"/>
    </row>
    <row r="1545" spans="1:24">
      <c r="A1545" s="36" t="str">
        <f t="shared" si="55"/>
        <v>O</v>
      </c>
      <c r="B1545" s="36" t="s">
        <v>4293</v>
      </c>
      <c r="C1545" s="1" t="s">
        <v>4288</v>
      </c>
      <c r="E1545" s="1" t="s">
        <v>84</v>
      </c>
      <c r="J1545" s="1" t="s">
        <v>4291</v>
      </c>
      <c r="K1545" s="1" t="s">
        <v>4292</v>
      </c>
      <c r="L1545" s="1" t="s">
        <v>2389</v>
      </c>
      <c r="M1545" s="1" t="s">
        <v>84</v>
      </c>
      <c r="N1545" s="1" t="s">
        <v>492</v>
      </c>
      <c r="O1545" s="17">
        <v>1947</v>
      </c>
      <c r="P1545" s="1">
        <v>2</v>
      </c>
      <c r="Q1545" s="34">
        <v>1</v>
      </c>
      <c r="R1545" s="1">
        <v>166</v>
      </c>
      <c r="S1545" s="16"/>
      <c r="T1545" s="16"/>
      <c r="U1545" s="16"/>
      <c r="V1545" s="16"/>
      <c r="W1545" s="16"/>
      <c r="X1545" s="16"/>
    </row>
    <row r="1546" spans="1:24">
      <c r="A1546" s="36" t="str">
        <f t="shared" si="55"/>
        <v>O</v>
      </c>
      <c r="B1546" s="36" t="s">
        <v>6726</v>
      </c>
      <c r="C1546" s="1" t="s">
        <v>6727</v>
      </c>
      <c r="E1546" s="1" t="s">
        <v>309</v>
      </c>
      <c r="J1546" s="1" t="s">
        <v>6728</v>
      </c>
      <c r="L1546" s="1" t="s">
        <v>2364</v>
      </c>
      <c r="M1546" s="1" t="s">
        <v>85</v>
      </c>
      <c r="N1546" s="1" t="s">
        <v>6729</v>
      </c>
      <c r="O1546" s="17">
        <v>1978</v>
      </c>
      <c r="P1546" s="1" t="s">
        <v>6730</v>
      </c>
      <c r="Q1546" s="34">
        <v>1</v>
      </c>
      <c r="R1546" s="1">
        <v>188</v>
      </c>
      <c r="S1546" s="16"/>
      <c r="T1546" s="16"/>
      <c r="U1546" s="16"/>
      <c r="V1546" s="16"/>
      <c r="W1546" s="16"/>
      <c r="X1546" s="16"/>
    </row>
    <row r="1547" spans="1:24">
      <c r="A1547" s="36" t="str">
        <f t="shared" si="55"/>
        <v>O</v>
      </c>
      <c r="B1547" s="36" t="s">
        <v>6915</v>
      </c>
      <c r="C1547" s="1" t="s">
        <v>6916</v>
      </c>
      <c r="E1547" s="1" t="s">
        <v>12</v>
      </c>
      <c r="J1547" s="1" t="s">
        <v>6917</v>
      </c>
      <c r="L1547" s="1" t="s">
        <v>1431</v>
      </c>
      <c r="M1547" s="1" t="s">
        <v>83</v>
      </c>
      <c r="N1547" s="1" t="s">
        <v>6918</v>
      </c>
      <c r="O1547" s="17">
        <v>2007</v>
      </c>
      <c r="Q1547" s="34">
        <v>1</v>
      </c>
      <c r="R1547" s="1">
        <v>125</v>
      </c>
      <c r="S1547" s="16"/>
      <c r="T1547" s="16"/>
      <c r="U1547" s="16"/>
      <c r="V1547" s="16"/>
      <c r="W1547" s="16"/>
      <c r="X1547" s="16"/>
    </row>
    <row r="1548" spans="1:24">
      <c r="A1548" s="36" t="str">
        <f t="shared" si="55"/>
        <v>O</v>
      </c>
      <c r="B1548" s="36" t="s">
        <v>4300</v>
      </c>
      <c r="C1548" s="1" t="s">
        <v>4299</v>
      </c>
      <c r="E1548" s="1" t="s">
        <v>309</v>
      </c>
      <c r="J1548" s="1" t="s">
        <v>4301</v>
      </c>
      <c r="L1548" s="1" t="s">
        <v>1431</v>
      </c>
      <c r="M1548" s="1" t="s">
        <v>85</v>
      </c>
      <c r="N1548" s="1" t="s">
        <v>4302</v>
      </c>
      <c r="O1548" s="17">
        <v>1955</v>
      </c>
      <c r="Q1548" s="34">
        <v>1</v>
      </c>
      <c r="R1548" s="1">
        <v>253</v>
      </c>
      <c r="S1548" s="16"/>
      <c r="T1548" s="16"/>
      <c r="U1548" s="16"/>
      <c r="V1548" s="16"/>
      <c r="W1548" s="16"/>
      <c r="X1548" s="16"/>
    </row>
    <row r="1549" spans="1:24">
      <c r="A1549" s="36" t="str">
        <f t="shared" si="55"/>
        <v>O</v>
      </c>
      <c r="B1549" s="36" t="s">
        <v>6533</v>
      </c>
      <c r="C1549" s="1" t="s">
        <v>6534</v>
      </c>
      <c r="D1549" s="1" t="s">
        <v>6535</v>
      </c>
      <c r="E1549" s="1" t="s">
        <v>12</v>
      </c>
      <c r="J1549" s="1" t="s">
        <v>6536</v>
      </c>
      <c r="L1549" s="1" t="s">
        <v>1734</v>
      </c>
      <c r="M1549" s="1" t="s">
        <v>83</v>
      </c>
      <c r="N1549" s="1" t="s">
        <v>6537</v>
      </c>
      <c r="O1549" s="17">
        <v>1996</v>
      </c>
      <c r="P1549" s="1">
        <v>1</v>
      </c>
      <c r="Q1549" s="34">
        <v>1</v>
      </c>
      <c r="R1549" s="1">
        <v>64</v>
      </c>
      <c r="S1549" s="16"/>
      <c r="T1549" s="16"/>
      <c r="U1549" s="16"/>
      <c r="V1549" s="16"/>
      <c r="W1549" s="16"/>
      <c r="X1549" s="16"/>
    </row>
    <row r="1550" spans="1:24">
      <c r="A1550" s="36" t="str">
        <f t="shared" ref="A1550:A1622" si="56">LEFT(B1550,1)</f>
        <v>O</v>
      </c>
      <c r="B1550" s="36" t="s">
        <v>4303</v>
      </c>
      <c r="C1550" s="1" t="s">
        <v>4304</v>
      </c>
      <c r="E1550" s="1" t="s">
        <v>12</v>
      </c>
      <c r="J1550" s="1" t="s">
        <v>4305</v>
      </c>
      <c r="L1550" s="1" t="s">
        <v>1269</v>
      </c>
      <c r="M1550" s="1" t="s">
        <v>84</v>
      </c>
      <c r="N1550" s="1" t="s">
        <v>4137</v>
      </c>
      <c r="O1550" s="17">
        <v>1946</v>
      </c>
      <c r="Q1550" s="34">
        <v>1</v>
      </c>
      <c r="R1550" s="1">
        <v>123</v>
      </c>
      <c r="S1550" s="16"/>
      <c r="T1550" s="16"/>
      <c r="U1550" s="16"/>
      <c r="V1550" s="16"/>
      <c r="W1550" s="16"/>
      <c r="X1550" s="16"/>
    </row>
    <row r="1551" spans="1:24">
      <c r="A1551" s="36" t="str">
        <f t="shared" si="56"/>
        <v>O</v>
      </c>
      <c r="B1551" s="36" t="s">
        <v>4306</v>
      </c>
      <c r="C1551" s="1" t="s">
        <v>4304</v>
      </c>
      <c r="E1551" s="1" t="s">
        <v>12</v>
      </c>
      <c r="G1551" s="1" t="s">
        <v>4308</v>
      </c>
      <c r="J1551" s="1" t="s">
        <v>4307</v>
      </c>
      <c r="L1551" s="1" t="s">
        <v>250</v>
      </c>
      <c r="M1551" s="1" t="s">
        <v>83</v>
      </c>
      <c r="N1551" s="1" t="s">
        <v>4309</v>
      </c>
      <c r="Q1551" s="34">
        <v>2</v>
      </c>
      <c r="R1551" s="1">
        <v>127</v>
      </c>
      <c r="S1551" s="16"/>
      <c r="T1551" s="16"/>
      <c r="U1551" s="16"/>
      <c r="V1551" s="16"/>
      <c r="W1551" s="16"/>
      <c r="X1551" s="16"/>
    </row>
    <row r="1552" spans="1:24">
      <c r="A1552" s="36" t="str">
        <f t="shared" si="56"/>
        <v>O</v>
      </c>
      <c r="B1552" s="36" t="s">
        <v>4310</v>
      </c>
      <c r="C1552" s="1" t="s">
        <v>4304</v>
      </c>
      <c r="E1552" s="1" t="s">
        <v>12</v>
      </c>
      <c r="J1552" s="1" t="s">
        <v>4311</v>
      </c>
      <c r="L1552" s="1" t="s">
        <v>250</v>
      </c>
      <c r="M1552" s="1" t="s">
        <v>84</v>
      </c>
      <c r="N1552" s="1" t="s">
        <v>4312</v>
      </c>
      <c r="Q1552" s="34">
        <v>1</v>
      </c>
      <c r="R1552" s="1">
        <v>109</v>
      </c>
      <c r="S1552" s="16"/>
      <c r="T1552" s="16"/>
      <c r="U1552" s="16"/>
      <c r="V1552" s="16"/>
      <c r="W1552" s="16"/>
      <c r="X1552" s="16"/>
    </row>
    <row r="1553" spans="1:24">
      <c r="A1553" s="36" t="str">
        <f t="shared" si="56"/>
        <v>O</v>
      </c>
      <c r="B1553" s="36" t="s">
        <v>4313</v>
      </c>
      <c r="C1553" s="1" t="s">
        <v>4304</v>
      </c>
      <c r="E1553" s="1" t="s">
        <v>12</v>
      </c>
      <c r="J1553" s="1" t="s">
        <v>4314</v>
      </c>
      <c r="L1553" s="1" t="s">
        <v>1431</v>
      </c>
      <c r="M1553" s="1" t="s">
        <v>84</v>
      </c>
      <c r="N1553" s="1" t="s">
        <v>4137</v>
      </c>
      <c r="Q1553" s="34">
        <v>1</v>
      </c>
      <c r="R1553" s="1">
        <v>48</v>
      </c>
      <c r="S1553" s="16"/>
      <c r="T1553" s="16"/>
      <c r="U1553" s="16"/>
      <c r="V1553" s="16"/>
      <c r="W1553" s="16"/>
      <c r="X1553" s="16"/>
    </row>
    <row r="1554" spans="1:24">
      <c r="A1554" s="36" t="str">
        <f t="shared" si="56"/>
        <v>O</v>
      </c>
      <c r="B1554" s="36" t="s">
        <v>4315</v>
      </c>
      <c r="C1554" s="1" t="s">
        <v>4304</v>
      </c>
      <c r="E1554" s="1" t="s">
        <v>12</v>
      </c>
      <c r="J1554" s="1" t="s">
        <v>4316</v>
      </c>
      <c r="L1554" s="1" t="s">
        <v>250</v>
      </c>
      <c r="M1554" s="1" t="s">
        <v>84</v>
      </c>
      <c r="N1554" s="1" t="s">
        <v>2825</v>
      </c>
      <c r="O1554" s="17">
        <v>1941</v>
      </c>
      <c r="Q1554" s="34">
        <v>1</v>
      </c>
      <c r="R1554" s="1">
        <v>219</v>
      </c>
      <c r="S1554" s="16"/>
      <c r="T1554" s="16"/>
      <c r="U1554" s="16"/>
      <c r="V1554" s="16"/>
      <c r="W1554" s="16"/>
      <c r="X1554" s="16"/>
    </row>
    <row r="1555" spans="1:24">
      <c r="A1555" s="36" t="str">
        <f t="shared" si="56"/>
        <v>P</v>
      </c>
      <c r="B1555" s="36" t="s">
        <v>4322</v>
      </c>
      <c r="C1555" s="1" t="s">
        <v>4323</v>
      </c>
      <c r="E1555" s="1" t="s">
        <v>3044</v>
      </c>
      <c r="J1555" s="1" t="s">
        <v>4324</v>
      </c>
      <c r="K1555" s="1" t="s">
        <v>4325</v>
      </c>
      <c r="L1555" s="1" t="s">
        <v>2389</v>
      </c>
      <c r="M1555" s="1" t="s">
        <v>3044</v>
      </c>
      <c r="N1555" s="1" t="s">
        <v>4326</v>
      </c>
      <c r="O1555" s="17">
        <v>2010</v>
      </c>
      <c r="Q1555" s="34">
        <v>1</v>
      </c>
      <c r="R1555" s="1">
        <v>540</v>
      </c>
      <c r="S1555" s="16"/>
      <c r="T1555" s="16"/>
      <c r="U1555" s="16"/>
      <c r="V1555" s="16"/>
      <c r="W1555" s="16" t="s">
        <v>4327</v>
      </c>
      <c r="X1555" s="16"/>
    </row>
    <row r="1556" spans="1:24">
      <c r="A1556" s="36" t="str">
        <f t="shared" si="56"/>
        <v>P</v>
      </c>
      <c r="B1556" s="36" t="s">
        <v>4565</v>
      </c>
      <c r="C1556" s="1" t="s">
        <v>4566</v>
      </c>
      <c r="E1556" s="1" t="s">
        <v>83</v>
      </c>
      <c r="J1556" s="1" t="s">
        <v>4567</v>
      </c>
      <c r="L1556" s="1" t="s">
        <v>4568</v>
      </c>
      <c r="M1556" s="1" t="s">
        <v>83</v>
      </c>
      <c r="N1556" s="1" t="s">
        <v>4569</v>
      </c>
      <c r="O1556" s="17">
        <v>1961</v>
      </c>
      <c r="Q1556" s="34">
        <v>1</v>
      </c>
      <c r="R1556" s="1">
        <v>183</v>
      </c>
      <c r="S1556" s="16"/>
      <c r="T1556" s="16"/>
      <c r="U1556" s="16"/>
      <c r="V1556" s="16"/>
      <c r="W1556" s="16"/>
      <c r="X1556" s="16"/>
    </row>
    <row r="1557" spans="1:24">
      <c r="A1557" s="36" t="str">
        <f t="shared" si="56"/>
        <v>P</v>
      </c>
      <c r="B1557" s="36" t="s">
        <v>4328</v>
      </c>
      <c r="C1557" s="1" t="s">
        <v>4329</v>
      </c>
      <c r="E1557" s="1" t="s">
        <v>3470</v>
      </c>
      <c r="J1557" s="1" t="s">
        <v>4330</v>
      </c>
      <c r="L1557" s="1" t="s">
        <v>1308</v>
      </c>
      <c r="M1557" s="1" t="s">
        <v>85</v>
      </c>
      <c r="N1557" s="1" t="s">
        <v>554</v>
      </c>
      <c r="Q1557" s="34">
        <v>1</v>
      </c>
      <c r="R1557" s="1">
        <v>78</v>
      </c>
      <c r="S1557" s="16"/>
      <c r="T1557" s="16"/>
      <c r="U1557" s="16"/>
      <c r="V1557" s="16"/>
      <c r="W1557" s="16"/>
      <c r="X1557" s="16"/>
    </row>
    <row r="1558" spans="1:24">
      <c r="A1558" s="36" t="str">
        <f t="shared" si="56"/>
        <v>P</v>
      </c>
      <c r="B1558" s="36" t="s">
        <v>4331</v>
      </c>
      <c r="C1558" s="1" t="s">
        <v>4332</v>
      </c>
      <c r="E1558" s="1" t="s">
        <v>83</v>
      </c>
      <c r="J1558" s="1" t="s">
        <v>4333</v>
      </c>
      <c r="L1558" s="1" t="s">
        <v>5285</v>
      </c>
      <c r="M1558" s="1" t="s">
        <v>83</v>
      </c>
      <c r="N1558" s="1" t="s">
        <v>4334</v>
      </c>
      <c r="O1558" s="17">
        <v>1967</v>
      </c>
      <c r="P1558" s="1">
        <v>1</v>
      </c>
      <c r="Q1558" s="34">
        <v>1</v>
      </c>
      <c r="R1558" s="1">
        <v>127</v>
      </c>
      <c r="S1558" s="16"/>
      <c r="T1558" s="16"/>
      <c r="U1558" s="16"/>
      <c r="V1558" s="16"/>
      <c r="W1558" s="16"/>
      <c r="X1558" s="16"/>
    </row>
    <row r="1559" spans="1:24">
      <c r="A1559" s="36" t="str">
        <f t="shared" si="56"/>
        <v>P</v>
      </c>
      <c r="B1559" s="36" t="s">
        <v>4335</v>
      </c>
      <c r="C1559" s="1" t="s">
        <v>4332</v>
      </c>
      <c r="E1559" s="1" t="s">
        <v>83</v>
      </c>
      <c r="J1559" s="1" t="s">
        <v>4333</v>
      </c>
      <c r="L1559" s="1" t="s">
        <v>5285</v>
      </c>
      <c r="M1559" s="1" t="s">
        <v>83</v>
      </c>
      <c r="N1559" s="1" t="s">
        <v>4334</v>
      </c>
      <c r="O1559" s="17">
        <v>1969</v>
      </c>
      <c r="P1559" s="1">
        <v>2</v>
      </c>
      <c r="Q1559" s="34">
        <v>2</v>
      </c>
      <c r="R1559" s="1">
        <v>127</v>
      </c>
      <c r="S1559" s="16"/>
      <c r="T1559" s="16"/>
      <c r="U1559" s="16"/>
      <c r="V1559" s="16"/>
      <c r="W1559" s="16"/>
      <c r="X1559" s="16"/>
    </row>
    <row r="1560" spans="1:24">
      <c r="A1560" s="36" t="str">
        <f t="shared" si="56"/>
        <v>P</v>
      </c>
      <c r="B1560" s="36" t="s">
        <v>278</v>
      </c>
      <c r="C1560" s="1" t="s">
        <v>279</v>
      </c>
      <c r="E1560" s="1" t="s">
        <v>280</v>
      </c>
      <c r="F1560" s="1" t="s">
        <v>281</v>
      </c>
      <c r="J1560" s="1" t="s">
        <v>282</v>
      </c>
      <c r="K1560" s="1" t="s">
        <v>283</v>
      </c>
      <c r="L1560" s="1" t="s">
        <v>265</v>
      </c>
      <c r="M1560" s="1" t="s">
        <v>84</v>
      </c>
      <c r="O1560" s="17">
        <v>1932</v>
      </c>
      <c r="Q1560" s="34">
        <v>2</v>
      </c>
      <c r="R1560" s="1">
        <v>64</v>
      </c>
      <c r="S1560" s="1" t="s">
        <v>284</v>
      </c>
    </row>
    <row r="1561" spans="1:24">
      <c r="A1561" s="36" t="str">
        <f t="shared" si="56"/>
        <v>P</v>
      </c>
      <c r="B1561" s="36" t="s">
        <v>4340</v>
      </c>
      <c r="C1561" s="1" t="s">
        <v>4336</v>
      </c>
      <c r="E1561" s="1" t="s">
        <v>83</v>
      </c>
      <c r="H1561" s="1" t="s">
        <v>4337</v>
      </c>
      <c r="J1561" s="1" t="s">
        <v>4338</v>
      </c>
      <c r="L1561" s="1" t="s">
        <v>250</v>
      </c>
      <c r="M1561" s="1" t="s">
        <v>83</v>
      </c>
      <c r="N1561" s="1" t="s">
        <v>4339</v>
      </c>
      <c r="O1561" s="17">
        <v>1958</v>
      </c>
      <c r="Q1561" s="34">
        <v>1</v>
      </c>
      <c r="R1561" s="1">
        <v>150</v>
      </c>
      <c r="S1561" s="16"/>
      <c r="T1561" s="16"/>
      <c r="U1561" s="16"/>
      <c r="V1561" s="16"/>
      <c r="W1561" s="16" t="s">
        <v>4342</v>
      </c>
      <c r="X1561" s="16"/>
    </row>
    <row r="1562" spans="1:24">
      <c r="A1562" s="36" t="str">
        <f t="shared" si="56"/>
        <v>P</v>
      </c>
      <c r="B1562" s="36" t="s">
        <v>4343</v>
      </c>
      <c r="C1562" s="1" t="s">
        <v>4336</v>
      </c>
      <c r="E1562" s="1" t="s">
        <v>83</v>
      </c>
      <c r="H1562" s="1" t="s">
        <v>4337</v>
      </c>
      <c r="J1562" s="1" t="s">
        <v>4341</v>
      </c>
      <c r="L1562" s="1" t="s">
        <v>250</v>
      </c>
      <c r="M1562" s="1" t="s">
        <v>83</v>
      </c>
      <c r="N1562" s="1" t="s">
        <v>4339</v>
      </c>
      <c r="O1562" s="17">
        <v>1949</v>
      </c>
      <c r="Q1562" s="34">
        <v>2</v>
      </c>
      <c r="R1562" s="1">
        <v>283</v>
      </c>
      <c r="S1562" s="16"/>
      <c r="T1562" s="16"/>
      <c r="U1562" s="16"/>
      <c r="V1562" s="16"/>
      <c r="W1562" s="16" t="s">
        <v>3841</v>
      </c>
      <c r="X1562" s="16"/>
    </row>
    <row r="1563" spans="1:24">
      <c r="A1563" s="36" t="str">
        <f t="shared" si="56"/>
        <v>P</v>
      </c>
      <c r="B1563" s="36" t="s">
        <v>5042</v>
      </c>
      <c r="C1563" s="1" t="s">
        <v>4336</v>
      </c>
      <c r="E1563" s="1" t="s">
        <v>83</v>
      </c>
      <c r="H1563" s="1" t="s">
        <v>4337</v>
      </c>
      <c r="J1563" s="1" t="s">
        <v>4344</v>
      </c>
      <c r="L1563" s="1" t="s">
        <v>250</v>
      </c>
      <c r="M1563" s="1" t="s">
        <v>83</v>
      </c>
      <c r="N1563" s="1" t="s">
        <v>4339</v>
      </c>
      <c r="O1563" s="17">
        <v>1953</v>
      </c>
      <c r="Q1563" s="34">
        <v>1</v>
      </c>
      <c r="R1563" s="1">
        <v>182</v>
      </c>
      <c r="S1563" s="16"/>
      <c r="T1563" s="16"/>
      <c r="U1563" s="16"/>
      <c r="V1563" s="16"/>
      <c r="W1563" s="16"/>
      <c r="X1563" s="16"/>
    </row>
    <row r="1564" spans="1:24">
      <c r="A1564" s="36" t="str">
        <f t="shared" si="56"/>
        <v>P</v>
      </c>
      <c r="B1564" s="36" t="s">
        <v>4345</v>
      </c>
      <c r="C1564" s="1" t="s">
        <v>5794</v>
      </c>
      <c r="E1564" s="1" t="s">
        <v>12</v>
      </c>
      <c r="F1564" s="1" t="s">
        <v>4029</v>
      </c>
      <c r="J1564" s="1" t="s">
        <v>5795</v>
      </c>
      <c r="L1564" s="1" t="s">
        <v>2389</v>
      </c>
      <c r="M1564" s="1" t="s">
        <v>84</v>
      </c>
      <c r="N1564" s="1" t="s">
        <v>5797</v>
      </c>
      <c r="O1564" s="17">
        <v>1911</v>
      </c>
      <c r="P1564" s="1">
        <v>1</v>
      </c>
      <c r="Q1564" s="34">
        <v>1</v>
      </c>
      <c r="R1564" s="1">
        <v>98</v>
      </c>
      <c r="S1564" s="16"/>
      <c r="T1564" s="16"/>
      <c r="U1564" s="16"/>
      <c r="V1564" s="16"/>
      <c r="W1564" s="85" t="s">
        <v>7169</v>
      </c>
      <c r="X1564" s="16"/>
    </row>
    <row r="1565" spans="1:24">
      <c r="A1565" s="37" t="str">
        <f t="shared" si="56"/>
        <v>P</v>
      </c>
      <c r="B1565" s="37" t="s">
        <v>5793</v>
      </c>
      <c r="C1565" s="32" t="s">
        <v>5794</v>
      </c>
      <c r="D1565" s="32"/>
      <c r="E1565" s="32" t="s">
        <v>12</v>
      </c>
      <c r="F1565" s="32" t="s">
        <v>4029</v>
      </c>
      <c r="G1565" s="32"/>
      <c r="H1565" s="32"/>
      <c r="I1565" s="32"/>
      <c r="J1565" s="32" t="s">
        <v>5795</v>
      </c>
      <c r="K1565" s="32"/>
      <c r="L1565" s="32" t="s">
        <v>2389</v>
      </c>
      <c r="M1565" s="32" t="s">
        <v>84</v>
      </c>
      <c r="N1565" s="32" t="s">
        <v>5797</v>
      </c>
      <c r="O1565" s="35">
        <v>1912</v>
      </c>
      <c r="P1565" s="32">
        <v>2</v>
      </c>
      <c r="Q1565" s="34">
        <v>2</v>
      </c>
      <c r="R1565" s="32">
        <v>128</v>
      </c>
      <c r="S1565" s="38"/>
      <c r="T1565" s="38"/>
      <c r="U1565" s="38"/>
      <c r="V1565" s="38"/>
      <c r="W1565" s="38" t="s">
        <v>7170</v>
      </c>
      <c r="X1565" s="38" t="s">
        <v>5796</v>
      </c>
    </row>
    <row r="1566" spans="1:24">
      <c r="A1566" s="36" t="str">
        <f t="shared" ref="A1566" si="57">LEFT(B1566,1)</f>
        <v>P</v>
      </c>
      <c r="B1566" s="36" t="s">
        <v>7167</v>
      </c>
      <c r="C1566" s="1" t="s">
        <v>5794</v>
      </c>
      <c r="E1566" s="1" t="s">
        <v>12</v>
      </c>
      <c r="F1566" s="1" t="s">
        <v>4029</v>
      </c>
      <c r="J1566" s="1" t="s">
        <v>5795</v>
      </c>
      <c r="L1566" s="1" t="s">
        <v>2389</v>
      </c>
      <c r="M1566" s="1" t="s">
        <v>84</v>
      </c>
      <c r="N1566" s="1" t="s">
        <v>5797</v>
      </c>
      <c r="O1566" s="17">
        <v>1920</v>
      </c>
      <c r="P1566" s="1">
        <v>3</v>
      </c>
      <c r="Q1566" s="34">
        <v>1</v>
      </c>
      <c r="R1566" s="1">
        <v>144</v>
      </c>
      <c r="S1566" s="16"/>
      <c r="T1566" s="16"/>
      <c r="U1566" s="16"/>
      <c r="V1566" s="16"/>
      <c r="W1566" s="16" t="s">
        <v>7171</v>
      </c>
      <c r="X1566" s="16"/>
    </row>
    <row r="1567" spans="1:24">
      <c r="A1567" s="36" t="str">
        <f t="shared" si="56"/>
        <v>P</v>
      </c>
      <c r="B1567" s="36" t="s">
        <v>7168</v>
      </c>
      <c r="C1567" s="1" t="s">
        <v>4346</v>
      </c>
      <c r="E1567" s="1" t="s">
        <v>2699</v>
      </c>
      <c r="J1567" s="1" t="s">
        <v>4347</v>
      </c>
      <c r="K1567" s="1" t="s">
        <v>4348</v>
      </c>
      <c r="L1567" s="1" t="s">
        <v>2389</v>
      </c>
      <c r="M1567" s="1" t="s">
        <v>86</v>
      </c>
      <c r="N1567" s="1" t="s">
        <v>4349</v>
      </c>
      <c r="O1567" s="17">
        <v>2001</v>
      </c>
      <c r="Q1567" s="34">
        <v>1</v>
      </c>
      <c r="R1567" s="1">
        <v>168</v>
      </c>
      <c r="S1567" s="16"/>
      <c r="T1567" s="16"/>
      <c r="U1567" s="16" t="s">
        <v>4350</v>
      </c>
      <c r="V1567" s="16"/>
      <c r="W1567" s="16"/>
      <c r="X1567" s="16"/>
    </row>
    <row r="1568" spans="1:24">
      <c r="A1568" s="36" t="str">
        <f t="shared" si="56"/>
        <v>P</v>
      </c>
      <c r="B1568" s="36" t="s">
        <v>6790</v>
      </c>
      <c r="C1568" s="1" t="s">
        <v>6791</v>
      </c>
      <c r="E1568" s="1" t="s">
        <v>3470</v>
      </c>
      <c r="J1568" s="1" t="s">
        <v>6792</v>
      </c>
      <c r="L1568" s="1" t="s">
        <v>2389</v>
      </c>
      <c r="M1568" s="1" t="s">
        <v>85</v>
      </c>
      <c r="N1568" s="1" t="s">
        <v>6793</v>
      </c>
      <c r="O1568" s="17">
        <v>2007</v>
      </c>
      <c r="P1568" s="1">
        <v>1</v>
      </c>
      <c r="Q1568" s="34">
        <v>1</v>
      </c>
      <c r="R1568" s="1">
        <v>153</v>
      </c>
      <c r="S1568" s="16"/>
      <c r="T1568" s="16"/>
      <c r="U1568" s="16"/>
      <c r="V1568" s="16"/>
      <c r="W1568" s="16"/>
      <c r="X1568" s="16"/>
    </row>
    <row r="1569" spans="1:24">
      <c r="A1569" s="37" t="str">
        <f t="shared" si="56"/>
        <v>P</v>
      </c>
      <c r="B1569" s="37" t="s">
        <v>4800</v>
      </c>
      <c r="C1569" s="32" t="s">
        <v>4801</v>
      </c>
      <c r="D1569" s="32"/>
      <c r="E1569" s="32" t="s">
        <v>309</v>
      </c>
      <c r="F1569" s="32"/>
      <c r="G1569" s="32"/>
      <c r="H1569" s="32" t="s">
        <v>4803</v>
      </c>
      <c r="I1569" s="32"/>
      <c r="J1569" s="32" t="s">
        <v>4802</v>
      </c>
      <c r="K1569" s="32"/>
      <c r="L1569" s="32" t="s">
        <v>250</v>
      </c>
      <c r="M1569" s="32" t="s">
        <v>85</v>
      </c>
      <c r="N1569" s="32" t="s">
        <v>4804</v>
      </c>
      <c r="O1569" s="35">
        <v>1915</v>
      </c>
      <c r="P1569" s="32"/>
      <c r="Q1569" s="34">
        <v>2</v>
      </c>
      <c r="R1569" s="32">
        <v>312</v>
      </c>
      <c r="S1569" s="38"/>
      <c r="T1569" s="38"/>
      <c r="U1569" s="38"/>
      <c r="V1569" s="38"/>
      <c r="W1569" s="32" t="s">
        <v>5820</v>
      </c>
      <c r="X1569" s="38" t="s">
        <v>5802</v>
      </c>
    </row>
    <row r="1570" spans="1:24">
      <c r="A1570" s="36" t="str">
        <f>LEFT(B1570,1)</f>
        <v>P</v>
      </c>
      <c r="B1570" s="36" t="s">
        <v>4351</v>
      </c>
      <c r="C1570" s="1" t="s">
        <v>4387</v>
      </c>
      <c r="D1570" s="1" t="s">
        <v>4361</v>
      </c>
      <c r="E1570" s="1" t="s">
        <v>12</v>
      </c>
      <c r="H1570" s="1" t="s">
        <v>6505</v>
      </c>
      <c r="J1570" s="1" t="s">
        <v>6506</v>
      </c>
      <c r="L1570" s="1" t="s">
        <v>1269</v>
      </c>
      <c r="M1570" s="1" t="s">
        <v>84</v>
      </c>
      <c r="Q1570" s="34">
        <v>1</v>
      </c>
      <c r="R1570" s="1">
        <v>34</v>
      </c>
      <c r="S1570" s="16"/>
      <c r="T1570" s="16"/>
      <c r="U1570" s="16"/>
      <c r="V1570" s="16"/>
      <c r="W1570" s="1" t="s">
        <v>6507</v>
      </c>
      <c r="X1570" s="16"/>
    </row>
    <row r="1571" spans="1:24">
      <c r="A1571" s="36" t="str">
        <f t="shared" si="56"/>
        <v>P</v>
      </c>
      <c r="B1571" s="36" t="s">
        <v>4360</v>
      </c>
      <c r="C1571" s="1" t="s">
        <v>4387</v>
      </c>
      <c r="D1571" s="1" t="s">
        <v>4361</v>
      </c>
      <c r="E1571" s="1" t="s">
        <v>12</v>
      </c>
      <c r="H1571" s="1" t="s">
        <v>4362</v>
      </c>
      <c r="J1571" s="1" t="s">
        <v>4363</v>
      </c>
      <c r="L1571" s="1" t="s">
        <v>2214</v>
      </c>
      <c r="M1571" s="1" t="s">
        <v>84</v>
      </c>
      <c r="N1571" s="1" t="s">
        <v>264</v>
      </c>
      <c r="Q1571" s="34">
        <v>2</v>
      </c>
      <c r="R1571" s="1">
        <v>72</v>
      </c>
      <c r="S1571" s="16"/>
      <c r="T1571" s="16"/>
      <c r="U1571" s="16"/>
      <c r="V1571" s="16"/>
      <c r="W1571" s="16"/>
      <c r="X1571" s="16"/>
    </row>
    <row r="1572" spans="1:24">
      <c r="A1572" s="37" t="str">
        <f t="shared" si="56"/>
        <v>P</v>
      </c>
      <c r="B1572" s="37" t="s">
        <v>4364</v>
      </c>
      <c r="C1572" s="32" t="s">
        <v>4387</v>
      </c>
      <c r="D1572" s="32" t="s">
        <v>4361</v>
      </c>
      <c r="E1572" s="32" t="s">
        <v>12</v>
      </c>
      <c r="F1572" s="32"/>
      <c r="G1572" s="32"/>
      <c r="H1572" s="32" t="s">
        <v>509</v>
      </c>
      <c r="I1572" s="32"/>
      <c r="J1572" s="32" t="s">
        <v>4365</v>
      </c>
      <c r="K1572" s="32" t="s">
        <v>4366</v>
      </c>
      <c r="L1572" s="32" t="s">
        <v>504</v>
      </c>
      <c r="M1572" s="32" t="s">
        <v>84</v>
      </c>
      <c r="N1572" s="32" t="s">
        <v>264</v>
      </c>
      <c r="O1572" s="35">
        <v>1937</v>
      </c>
      <c r="P1572" s="32"/>
      <c r="Q1572" s="34">
        <v>3</v>
      </c>
      <c r="R1572" s="32">
        <v>156</v>
      </c>
      <c r="S1572" s="38"/>
      <c r="T1572" s="38"/>
      <c r="U1572" s="38"/>
      <c r="V1572" s="38"/>
      <c r="W1572" s="38"/>
      <c r="X1572" s="38" t="s">
        <v>5414</v>
      </c>
    </row>
    <row r="1573" spans="1:24">
      <c r="A1573" s="36" t="str">
        <f t="shared" si="56"/>
        <v>P</v>
      </c>
      <c r="B1573" s="36" t="s">
        <v>4367</v>
      </c>
      <c r="C1573" s="1" t="s">
        <v>4387</v>
      </c>
      <c r="D1573" s="1" t="s">
        <v>4361</v>
      </c>
      <c r="E1573" s="1" t="s">
        <v>12</v>
      </c>
      <c r="J1573" s="1" t="s">
        <v>4368</v>
      </c>
      <c r="L1573" s="1" t="s">
        <v>504</v>
      </c>
      <c r="M1573" s="1" t="s">
        <v>84</v>
      </c>
      <c r="N1573" s="1" t="s">
        <v>264</v>
      </c>
      <c r="O1573" s="17">
        <v>1938</v>
      </c>
      <c r="Q1573" s="34">
        <v>2</v>
      </c>
      <c r="R1573" s="1">
        <v>146</v>
      </c>
      <c r="S1573" s="16"/>
      <c r="T1573" s="16"/>
      <c r="U1573" s="16"/>
      <c r="V1573" s="16"/>
      <c r="W1573" s="16"/>
      <c r="X1573" s="16"/>
    </row>
    <row r="1574" spans="1:24">
      <c r="A1574" s="36" t="str">
        <f t="shared" si="56"/>
        <v>P</v>
      </c>
      <c r="B1574" s="36" t="s">
        <v>4369</v>
      </c>
      <c r="C1574" s="1" t="s">
        <v>4387</v>
      </c>
      <c r="D1574" s="1" t="s">
        <v>4361</v>
      </c>
      <c r="E1574" s="1" t="s">
        <v>12</v>
      </c>
      <c r="J1574" s="1" t="s">
        <v>4370</v>
      </c>
      <c r="L1574" s="1" t="s">
        <v>504</v>
      </c>
      <c r="M1574" s="1" t="s">
        <v>84</v>
      </c>
      <c r="N1574" s="1" t="s">
        <v>264</v>
      </c>
      <c r="O1574" s="17">
        <v>1937</v>
      </c>
      <c r="Q1574" s="34">
        <v>2</v>
      </c>
      <c r="R1574" s="1">
        <v>112</v>
      </c>
      <c r="S1574" s="16"/>
      <c r="T1574" s="16"/>
      <c r="U1574" s="16"/>
      <c r="V1574" s="16"/>
      <c r="W1574" s="16"/>
      <c r="X1574" s="16"/>
    </row>
    <row r="1575" spans="1:24">
      <c r="A1575" s="36" t="str">
        <f t="shared" si="56"/>
        <v>P</v>
      </c>
      <c r="B1575" s="36" t="s">
        <v>4371</v>
      </c>
      <c r="C1575" s="1" t="s">
        <v>4387</v>
      </c>
      <c r="D1575" s="1" t="s">
        <v>4361</v>
      </c>
      <c r="E1575" s="1" t="s">
        <v>12</v>
      </c>
      <c r="J1575" s="1" t="s">
        <v>4372</v>
      </c>
      <c r="L1575" s="1" t="s">
        <v>2459</v>
      </c>
      <c r="M1575" s="1" t="s">
        <v>84</v>
      </c>
      <c r="N1575" s="1" t="s">
        <v>264</v>
      </c>
      <c r="O1575" s="17">
        <v>1935</v>
      </c>
      <c r="Q1575" s="34">
        <v>2</v>
      </c>
      <c r="R1575" s="1">
        <v>88</v>
      </c>
      <c r="S1575" s="16"/>
      <c r="T1575" s="16"/>
      <c r="U1575" s="16"/>
      <c r="V1575" s="16"/>
      <c r="W1575" s="16" t="s">
        <v>4203</v>
      </c>
      <c r="X1575" s="16"/>
    </row>
    <row r="1576" spans="1:24">
      <c r="A1576" s="36" t="str">
        <f t="shared" si="56"/>
        <v>P</v>
      </c>
      <c r="B1576" s="36" t="s">
        <v>4373</v>
      </c>
      <c r="C1576" s="1" t="s">
        <v>4387</v>
      </c>
      <c r="D1576" s="1" t="s">
        <v>4361</v>
      </c>
      <c r="E1576" s="1" t="s">
        <v>12</v>
      </c>
      <c r="J1576" s="1" t="s">
        <v>4375</v>
      </c>
      <c r="K1576" s="1" t="s">
        <v>4376</v>
      </c>
      <c r="L1576" s="1" t="s">
        <v>3994</v>
      </c>
      <c r="M1576" s="1" t="s">
        <v>84</v>
      </c>
      <c r="N1576" s="1" t="s">
        <v>264</v>
      </c>
      <c r="Q1576" s="34">
        <v>1</v>
      </c>
      <c r="R1576" s="1">
        <v>48</v>
      </c>
      <c r="S1576" s="16"/>
      <c r="T1576" s="16"/>
      <c r="U1576" s="16"/>
      <c r="V1576" s="16"/>
      <c r="W1576" s="16"/>
      <c r="X1576" s="16"/>
    </row>
    <row r="1577" spans="1:24">
      <c r="A1577" s="36" t="str">
        <f t="shared" si="56"/>
        <v>P</v>
      </c>
      <c r="B1577" s="36" t="s">
        <v>4374</v>
      </c>
      <c r="C1577" s="1" t="s">
        <v>4387</v>
      </c>
      <c r="D1577" s="1" t="s">
        <v>4361</v>
      </c>
      <c r="E1577" s="1" t="s">
        <v>12</v>
      </c>
      <c r="J1577" s="1" t="s">
        <v>4375</v>
      </c>
      <c r="K1577" s="1" t="s">
        <v>4376</v>
      </c>
      <c r="L1577" s="1" t="s">
        <v>3994</v>
      </c>
      <c r="M1577" s="1" t="s">
        <v>84</v>
      </c>
      <c r="N1577" s="1" t="s">
        <v>264</v>
      </c>
      <c r="Q1577" s="34">
        <v>2</v>
      </c>
      <c r="R1577" s="1">
        <v>64</v>
      </c>
      <c r="S1577" s="16"/>
      <c r="T1577" s="16"/>
      <c r="U1577" s="16"/>
      <c r="V1577" s="16"/>
      <c r="W1577" s="16"/>
      <c r="X1577" s="16"/>
    </row>
    <row r="1578" spans="1:24">
      <c r="A1578" s="36" t="str">
        <f t="shared" si="56"/>
        <v>P</v>
      </c>
      <c r="B1578" s="36" t="s">
        <v>4377</v>
      </c>
      <c r="C1578" s="1" t="s">
        <v>4387</v>
      </c>
      <c r="D1578" s="1" t="s">
        <v>4361</v>
      </c>
      <c r="E1578" s="1" t="s">
        <v>12</v>
      </c>
      <c r="J1578" s="1" t="s">
        <v>4378</v>
      </c>
      <c r="L1578" s="1" t="s">
        <v>4379</v>
      </c>
      <c r="M1578" s="1" t="s">
        <v>84</v>
      </c>
      <c r="N1578" s="1" t="s">
        <v>4380</v>
      </c>
      <c r="O1578" s="17">
        <v>1936</v>
      </c>
      <c r="Q1578" s="34">
        <v>1</v>
      </c>
      <c r="R1578" s="1">
        <v>122</v>
      </c>
      <c r="S1578" s="16"/>
      <c r="T1578" s="16"/>
      <c r="U1578" s="16"/>
      <c r="V1578" s="16"/>
      <c r="W1578" s="16"/>
      <c r="X1578" s="16"/>
    </row>
    <row r="1579" spans="1:24">
      <c r="A1579" s="36" t="str">
        <f t="shared" si="56"/>
        <v>P</v>
      </c>
      <c r="B1579" s="36" t="s">
        <v>4381</v>
      </c>
      <c r="C1579" s="1" t="s">
        <v>4387</v>
      </c>
      <c r="D1579" s="1" t="s">
        <v>4361</v>
      </c>
      <c r="E1579" s="1" t="s">
        <v>12</v>
      </c>
      <c r="J1579" s="1" t="s">
        <v>4385</v>
      </c>
      <c r="L1579" s="1" t="s">
        <v>2389</v>
      </c>
      <c r="M1579" s="1" t="s">
        <v>84</v>
      </c>
      <c r="N1579" s="1" t="s">
        <v>264</v>
      </c>
      <c r="O1579" s="17">
        <v>1933</v>
      </c>
      <c r="P1579" s="1">
        <v>1</v>
      </c>
      <c r="Q1579" s="34">
        <v>2</v>
      </c>
      <c r="R1579" s="1">
        <v>120</v>
      </c>
      <c r="S1579" s="16"/>
      <c r="T1579" s="16"/>
      <c r="U1579" s="16"/>
      <c r="V1579" s="16"/>
      <c r="W1579" s="16"/>
      <c r="X1579" s="16"/>
    </row>
    <row r="1580" spans="1:24">
      <c r="A1580" s="36" t="str">
        <f t="shared" si="56"/>
        <v>P</v>
      </c>
      <c r="B1580" s="36" t="s">
        <v>4382</v>
      </c>
      <c r="C1580" s="1" t="s">
        <v>4387</v>
      </c>
      <c r="D1580" s="1" t="s">
        <v>4361</v>
      </c>
      <c r="E1580" s="1" t="s">
        <v>12</v>
      </c>
      <c r="J1580" s="1" t="s">
        <v>4385</v>
      </c>
      <c r="L1580" s="1" t="s">
        <v>2389</v>
      </c>
      <c r="M1580" s="1" t="s">
        <v>84</v>
      </c>
      <c r="N1580" s="1" t="s">
        <v>264</v>
      </c>
      <c r="O1580" s="17">
        <v>1936</v>
      </c>
      <c r="P1580" s="1">
        <v>2</v>
      </c>
      <c r="Q1580" s="34">
        <v>2</v>
      </c>
      <c r="R1580" s="1">
        <v>113</v>
      </c>
      <c r="S1580" s="16"/>
      <c r="T1580" s="16"/>
      <c r="U1580" s="16"/>
      <c r="V1580" s="16"/>
      <c r="W1580" s="16" t="s">
        <v>4203</v>
      </c>
      <c r="X1580" s="16"/>
    </row>
    <row r="1581" spans="1:24">
      <c r="A1581" s="36" t="str">
        <f t="shared" si="56"/>
        <v>P</v>
      </c>
      <c r="B1581" s="36" t="s">
        <v>4383</v>
      </c>
      <c r="C1581" s="1" t="s">
        <v>4387</v>
      </c>
      <c r="D1581" s="1" t="s">
        <v>4361</v>
      </c>
      <c r="E1581" s="1" t="s">
        <v>12</v>
      </c>
      <c r="J1581" s="1" t="s">
        <v>4385</v>
      </c>
      <c r="L1581" s="1" t="s">
        <v>2389</v>
      </c>
      <c r="M1581" s="1" t="s">
        <v>84</v>
      </c>
      <c r="N1581" s="1" t="s">
        <v>264</v>
      </c>
      <c r="O1581" s="17">
        <v>1939</v>
      </c>
      <c r="P1581" s="1">
        <v>3</v>
      </c>
      <c r="Q1581" s="34">
        <v>1</v>
      </c>
      <c r="R1581" s="1">
        <v>113</v>
      </c>
      <c r="S1581" s="16"/>
      <c r="T1581" s="16"/>
      <c r="U1581" s="16"/>
      <c r="V1581" s="16"/>
      <c r="W1581" s="16"/>
      <c r="X1581" s="16"/>
    </row>
    <row r="1582" spans="1:24">
      <c r="A1582" s="36" t="str">
        <f t="shared" si="56"/>
        <v>P</v>
      </c>
      <c r="B1582" s="36" t="s">
        <v>4384</v>
      </c>
      <c r="C1582" s="1" t="s">
        <v>4387</v>
      </c>
      <c r="D1582" s="1" t="s">
        <v>4361</v>
      </c>
      <c r="E1582" s="1" t="s">
        <v>12</v>
      </c>
      <c r="J1582" s="1" t="s">
        <v>4385</v>
      </c>
      <c r="L1582" s="1" t="s">
        <v>2389</v>
      </c>
      <c r="M1582" s="1" t="s">
        <v>84</v>
      </c>
      <c r="N1582" s="1" t="s">
        <v>130</v>
      </c>
      <c r="O1582" s="17">
        <v>1963</v>
      </c>
      <c r="P1582" s="1">
        <v>3</v>
      </c>
      <c r="Q1582" s="34">
        <v>1</v>
      </c>
      <c r="R1582" s="1">
        <v>109</v>
      </c>
      <c r="S1582" s="16"/>
      <c r="T1582" s="16"/>
      <c r="U1582" s="16"/>
      <c r="V1582" s="16"/>
      <c r="W1582" s="16"/>
      <c r="X1582" s="16"/>
    </row>
    <row r="1583" spans="1:24">
      <c r="A1583" s="36" t="str">
        <f t="shared" si="56"/>
        <v>P</v>
      </c>
      <c r="B1583" s="36" t="s">
        <v>4386</v>
      </c>
      <c r="C1583" s="1" t="s">
        <v>4388</v>
      </c>
      <c r="D1583" s="1" t="s">
        <v>4389</v>
      </c>
      <c r="E1583" s="1" t="s">
        <v>12</v>
      </c>
      <c r="J1583" s="1" t="s">
        <v>4390</v>
      </c>
      <c r="L1583" s="1" t="s">
        <v>5285</v>
      </c>
      <c r="M1583" s="1" t="s">
        <v>84</v>
      </c>
      <c r="N1583" s="1" t="s">
        <v>199</v>
      </c>
      <c r="O1583" s="17">
        <v>1932</v>
      </c>
      <c r="Q1583" s="34">
        <v>2</v>
      </c>
      <c r="R1583" s="1">
        <v>101</v>
      </c>
      <c r="S1583" s="16"/>
      <c r="T1583" s="16"/>
      <c r="U1583" s="16"/>
      <c r="V1583" s="16"/>
      <c r="W1583" s="16"/>
      <c r="X1583" s="16"/>
    </row>
    <row r="1584" spans="1:24">
      <c r="A1584" s="36" t="str">
        <f t="shared" si="56"/>
        <v>P</v>
      </c>
      <c r="B1584" s="36" t="s">
        <v>4391</v>
      </c>
      <c r="C1584" s="1" t="s">
        <v>4352</v>
      </c>
      <c r="E1584" s="1" t="s">
        <v>12</v>
      </c>
      <c r="J1584" s="1" t="s">
        <v>4353</v>
      </c>
      <c r="L1584" s="1" t="s">
        <v>540</v>
      </c>
      <c r="M1584" s="1" t="s">
        <v>84</v>
      </c>
      <c r="N1584" s="1" t="s">
        <v>264</v>
      </c>
      <c r="O1584" s="17">
        <v>1935</v>
      </c>
      <c r="Q1584" s="34">
        <v>1</v>
      </c>
      <c r="R1584" s="1">
        <v>202</v>
      </c>
      <c r="S1584" s="16"/>
      <c r="T1584" s="16"/>
      <c r="U1584" s="16"/>
      <c r="V1584" s="16"/>
      <c r="W1584" s="16"/>
      <c r="X1584" s="16"/>
    </row>
    <row r="1585" spans="1:24">
      <c r="A1585" s="36" t="str">
        <f t="shared" si="56"/>
        <v>P</v>
      </c>
      <c r="B1585" s="36" t="s">
        <v>4396</v>
      </c>
      <c r="C1585" s="1" t="s">
        <v>4392</v>
      </c>
      <c r="E1585" s="1" t="s">
        <v>84</v>
      </c>
      <c r="H1585" s="1" t="s">
        <v>4394</v>
      </c>
      <c r="J1585" s="1" t="s">
        <v>4393</v>
      </c>
      <c r="K1585" s="1" t="s">
        <v>4395</v>
      </c>
      <c r="L1585" s="1" t="s">
        <v>2389</v>
      </c>
      <c r="M1585" s="1" t="s">
        <v>84</v>
      </c>
      <c r="N1585" s="1" t="s">
        <v>719</v>
      </c>
      <c r="P1585" s="1">
        <v>2</v>
      </c>
      <c r="Q1585" s="34">
        <v>1</v>
      </c>
      <c r="R1585" s="1">
        <v>82</v>
      </c>
      <c r="S1585" s="16"/>
      <c r="T1585" s="16"/>
      <c r="U1585" s="16"/>
      <c r="V1585" s="16"/>
      <c r="W1585" s="16"/>
      <c r="X1585" s="16"/>
    </row>
    <row r="1586" spans="1:24">
      <c r="A1586" s="36" t="str">
        <f t="shared" si="56"/>
        <v>P</v>
      </c>
      <c r="B1586" s="36" t="s">
        <v>4399</v>
      </c>
      <c r="C1586" s="1" t="s">
        <v>4392</v>
      </c>
      <c r="E1586" s="1" t="s">
        <v>84</v>
      </c>
      <c r="J1586" s="1" t="s">
        <v>4397</v>
      </c>
      <c r="K1586" s="1" t="s">
        <v>4398</v>
      </c>
      <c r="L1586" s="1" t="s">
        <v>2389</v>
      </c>
      <c r="M1586" s="1" t="s">
        <v>84</v>
      </c>
      <c r="N1586" s="1" t="s">
        <v>3212</v>
      </c>
      <c r="O1586" s="17">
        <v>1936</v>
      </c>
      <c r="Q1586" s="34">
        <v>1</v>
      </c>
      <c r="R1586" s="1">
        <v>199</v>
      </c>
      <c r="S1586" s="16"/>
      <c r="T1586" s="16"/>
      <c r="U1586" s="16"/>
      <c r="V1586" s="16"/>
      <c r="W1586" s="16"/>
      <c r="X1586" s="16"/>
    </row>
    <row r="1587" spans="1:24">
      <c r="A1587" s="36" t="str">
        <f t="shared" si="56"/>
        <v>P</v>
      </c>
      <c r="B1587" s="36" t="s">
        <v>6504</v>
      </c>
      <c r="C1587" s="1" t="s">
        <v>4392</v>
      </c>
      <c r="E1587" s="1" t="s">
        <v>84</v>
      </c>
      <c r="J1587" s="1" t="s">
        <v>4397</v>
      </c>
      <c r="K1587" s="1" t="s">
        <v>4398</v>
      </c>
      <c r="L1587" s="1" t="s">
        <v>2389</v>
      </c>
      <c r="M1587" s="1" t="s">
        <v>84</v>
      </c>
      <c r="N1587" s="1" t="s">
        <v>719</v>
      </c>
      <c r="O1587" s="17">
        <v>1945</v>
      </c>
      <c r="P1587" s="1">
        <v>3</v>
      </c>
      <c r="Q1587" s="34">
        <v>2</v>
      </c>
      <c r="R1587" s="1">
        <v>156</v>
      </c>
      <c r="S1587" s="16"/>
      <c r="T1587" s="16"/>
      <c r="U1587" s="16"/>
      <c r="V1587" s="16"/>
      <c r="W1587" s="16"/>
      <c r="X1587" s="16"/>
    </row>
    <row r="1588" spans="1:24">
      <c r="A1588" s="36" t="str">
        <f t="shared" si="56"/>
        <v>P</v>
      </c>
      <c r="B1588" s="36" t="s">
        <v>4400</v>
      </c>
      <c r="C1588" s="1" t="s">
        <v>4404</v>
      </c>
      <c r="E1588" s="1" t="s">
        <v>12</v>
      </c>
      <c r="J1588" s="1" t="s">
        <v>4401</v>
      </c>
      <c r="K1588" s="1" t="s">
        <v>4402</v>
      </c>
      <c r="L1588" s="1" t="s">
        <v>3994</v>
      </c>
      <c r="M1588" s="1" t="s">
        <v>83</v>
      </c>
      <c r="N1588" s="1" t="s">
        <v>4412</v>
      </c>
      <c r="O1588" s="17">
        <v>1970</v>
      </c>
      <c r="Q1588" s="34">
        <v>2</v>
      </c>
      <c r="R1588" s="1">
        <v>148</v>
      </c>
      <c r="S1588" s="16"/>
      <c r="T1588" s="16"/>
      <c r="U1588" s="16"/>
      <c r="V1588" s="16"/>
      <c r="W1588" s="16" t="s">
        <v>1219</v>
      </c>
      <c r="X1588" s="16"/>
    </row>
    <row r="1589" spans="1:24">
      <c r="A1589" s="36" t="str">
        <f t="shared" si="56"/>
        <v>P</v>
      </c>
      <c r="B1589" s="36" t="s">
        <v>4403</v>
      </c>
      <c r="C1589" s="1" t="s">
        <v>4404</v>
      </c>
      <c r="E1589" s="1" t="s">
        <v>12</v>
      </c>
      <c r="J1589" s="1" t="s">
        <v>4401</v>
      </c>
      <c r="K1589" s="1" t="s">
        <v>4402</v>
      </c>
      <c r="L1589" s="1" t="s">
        <v>3994</v>
      </c>
      <c r="M1589" s="1" t="s">
        <v>83</v>
      </c>
      <c r="N1589" s="1" t="s">
        <v>4412</v>
      </c>
      <c r="O1589" s="17">
        <v>1970</v>
      </c>
      <c r="Q1589" s="34">
        <v>1</v>
      </c>
      <c r="R1589" s="17" t="s">
        <v>113</v>
      </c>
      <c r="S1589" s="16"/>
      <c r="T1589" s="16"/>
      <c r="U1589" s="16"/>
      <c r="V1589" s="16"/>
      <c r="W1589" s="16" t="s">
        <v>7096</v>
      </c>
      <c r="X1589" s="16"/>
    </row>
    <row r="1590" spans="1:24">
      <c r="A1590" s="36" t="str">
        <f t="shared" si="56"/>
        <v>P</v>
      </c>
      <c r="B1590" s="36" t="s">
        <v>7037</v>
      </c>
      <c r="C1590" s="1" t="s">
        <v>7038</v>
      </c>
      <c r="E1590" s="1" t="s">
        <v>84</v>
      </c>
      <c r="F1590" s="1" t="s">
        <v>7039</v>
      </c>
      <c r="J1590" s="1" t="s">
        <v>7040</v>
      </c>
      <c r="K1590" s="1" t="s">
        <v>7041</v>
      </c>
      <c r="L1590" s="1" t="s">
        <v>3994</v>
      </c>
      <c r="M1590" s="1" t="s">
        <v>84</v>
      </c>
      <c r="N1590" s="1" t="s">
        <v>7042</v>
      </c>
      <c r="O1590" s="17">
        <v>1957</v>
      </c>
      <c r="Q1590" s="34">
        <v>1</v>
      </c>
      <c r="R1590" s="1">
        <v>171</v>
      </c>
      <c r="S1590" s="16"/>
      <c r="T1590" s="16"/>
      <c r="U1590" s="16"/>
      <c r="V1590" s="16"/>
      <c r="W1590" s="16"/>
      <c r="X1590" s="16"/>
    </row>
    <row r="1591" spans="1:24">
      <c r="A1591" s="36" t="str">
        <f t="shared" si="56"/>
        <v>P</v>
      </c>
      <c r="B1591" s="36" t="s">
        <v>7095</v>
      </c>
      <c r="C1591" s="1" t="s">
        <v>4405</v>
      </c>
      <c r="E1591" s="1" t="s">
        <v>84</v>
      </c>
      <c r="J1591" s="1" t="s">
        <v>4406</v>
      </c>
      <c r="L1591" s="1" t="s">
        <v>4355</v>
      </c>
      <c r="M1591" s="1" t="s">
        <v>84</v>
      </c>
      <c r="N1591" s="1" t="s">
        <v>569</v>
      </c>
      <c r="O1591" s="17">
        <v>1925</v>
      </c>
      <c r="Q1591" s="34">
        <v>1</v>
      </c>
      <c r="R1591" s="1">
        <v>50</v>
      </c>
      <c r="S1591" s="16"/>
      <c r="T1591" s="16"/>
      <c r="U1591" s="16"/>
      <c r="V1591" s="16"/>
      <c r="W1591" s="16"/>
      <c r="X1591" s="16"/>
    </row>
    <row r="1592" spans="1:24">
      <c r="A1592" s="36" t="str">
        <f t="shared" si="56"/>
        <v>P</v>
      </c>
      <c r="B1592" s="36" t="s">
        <v>4407</v>
      </c>
      <c r="C1592" s="1" t="s">
        <v>4408</v>
      </c>
      <c r="E1592" s="1" t="s">
        <v>83</v>
      </c>
      <c r="H1592" s="1" t="s">
        <v>4409</v>
      </c>
      <c r="J1592" s="1" t="s">
        <v>4410</v>
      </c>
      <c r="L1592" s="1" t="s">
        <v>1269</v>
      </c>
      <c r="M1592" s="1" t="s">
        <v>83</v>
      </c>
      <c r="N1592" s="1" t="s">
        <v>4411</v>
      </c>
      <c r="O1592" s="17">
        <v>1948</v>
      </c>
      <c r="Q1592" s="34">
        <v>1</v>
      </c>
      <c r="R1592" s="1">
        <v>85</v>
      </c>
      <c r="S1592" s="16"/>
      <c r="T1592" s="16"/>
      <c r="U1592" s="16"/>
      <c r="V1592" s="16"/>
      <c r="W1592" s="16"/>
      <c r="X1592" s="16"/>
    </row>
    <row r="1593" spans="1:24">
      <c r="A1593" s="36" t="str">
        <f t="shared" si="56"/>
        <v>P</v>
      </c>
      <c r="B1593" s="36" t="s">
        <v>4413</v>
      </c>
      <c r="C1593" s="1" t="s">
        <v>4414</v>
      </c>
      <c r="E1593" s="1" t="s">
        <v>84</v>
      </c>
      <c r="J1593" s="1" t="s">
        <v>403</v>
      </c>
      <c r="L1593" s="1" t="s">
        <v>2389</v>
      </c>
      <c r="M1593" s="1" t="s">
        <v>84</v>
      </c>
      <c r="N1593" s="1" t="s">
        <v>4416</v>
      </c>
      <c r="O1593" s="17">
        <v>1961</v>
      </c>
      <c r="Q1593" s="34">
        <v>2</v>
      </c>
      <c r="R1593" s="1">
        <v>271</v>
      </c>
      <c r="S1593" s="16"/>
      <c r="T1593" s="16"/>
      <c r="U1593" s="16"/>
      <c r="V1593" s="16"/>
      <c r="W1593" s="16"/>
      <c r="X1593" s="16"/>
    </row>
    <row r="1594" spans="1:24">
      <c r="A1594" s="36" t="str">
        <f t="shared" si="56"/>
        <v>P</v>
      </c>
      <c r="B1594" s="36" t="s">
        <v>4417</v>
      </c>
      <c r="C1594" s="1" t="s">
        <v>4459</v>
      </c>
      <c r="E1594" s="1" t="s">
        <v>84</v>
      </c>
      <c r="J1594" s="1" t="s">
        <v>4460</v>
      </c>
      <c r="K1594" s="1" t="s">
        <v>4461</v>
      </c>
      <c r="L1594" s="1" t="s">
        <v>2646</v>
      </c>
      <c r="M1594" s="1" t="s">
        <v>84</v>
      </c>
      <c r="N1594" s="1" t="s">
        <v>1673</v>
      </c>
      <c r="Q1594" s="34">
        <v>1</v>
      </c>
      <c r="R1594" s="1">
        <v>31</v>
      </c>
      <c r="S1594" s="16"/>
      <c r="T1594" s="16"/>
      <c r="U1594" s="16"/>
      <c r="V1594" s="16"/>
      <c r="W1594" s="16"/>
      <c r="X1594" s="16"/>
    </row>
    <row r="1595" spans="1:24">
      <c r="A1595" s="36" t="str">
        <f t="shared" si="56"/>
        <v>P</v>
      </c>
      <c r="B1595" s="36" t="s">
        <v>4421</v>
      </c>
      <c r="C1595" s="1" t="s">
        <v>4459</v>
      </c>
      <c r="E1595" s="1" t="s">
        <v>84</v>
      </c>
      <c r="J1595" s="1" t="s">
        <v>4460</v>
      </c>
      <c r="K1595" s="1" t="s">
        <v>4461</v>
      </c>
      <c r="M1595" s="1" t="s">
        <v>84</v>
      </c>
      <c r="N1595" s="1" t="s">
        <v>1673</v>
      </c>
      <c r="P1595" s="1">
        <v>2</v>
      </c>
      <c r="Q1595" s="34">
        <v>1</v>
      </c>
      <c r="R1595" s="1">
        <v>30</v>
      </c>
      <c r="S1595" s="16"/>
      <c r="T1595" s="16"/>
      <c r="U1595" s="16"/>
      <c r="V1595" s="16"/>
      <c r="W1595" s="16"/>
      <c r="X1595" s="16"/>
    </row>
    <row r="1596" spans="1:24">
      <c r="A1596" s="36" t="str">
        <f t="shared" si="56"/>
        <v>P</v>
      </c>
      <c r="B1596" s="36" t="s">
        <v>4422</v>
      </c>
      <c r="C1596" s="1" t="s">
        <v>4459</v>
      </c>
      <c r="E1596" s="1" t="s">
        <v>84</v>
      </c>
      <c r="J1596" s="1" t="s">
        <v>4460</v>
      </c>
      <c r="K1596" s="1" t="s">
        <v>4461</v>
      </c>
      <c r="M1596" s="1" t="s">
        <v>84</v>
      </c>
      <c r="N1596" s="1" t="s">
        <v>1673</v>
      </c>
      <c r="P1596" s="1">
        <v>3</v>
      </c>
      <c r="Q1596" s="34">
        <v>1</v>
      </c>
      <c r="R1596" s="1">
        <v>86</v>
      </c>
      <c r="S1596" s="16"/>
      <c r="T1596" s="16"/>
      <c r="U1596" s="16"/>
      <c r="V1596" s="16"/>
      <c r="W1596" s="16"/>
      <c r="X1596" s="16"/>
    </row>
    <row r="1597" spans="1:24">
      <c r="A1597" s="36" t="str">
        <f t="shared" si="56"/>
        <v>P</v>
      </c>
      <c r="B1597" s="36" t="s">
        <v>4425</v>
      </c>
      <c r="C1597" s="1" t="s">
        <v>4459</v>
      </c>
      <c r="E1597" s="1" t="s">
        <v>84</v>
      </c>
      <c r="J1597" s="1" t="s">
        <v>4460</v>
      </c>
      <c r="K1597" s="1" t="s">
        <v>4465</v>
      </c>
      <c r="M1597" s="1" t="s">
        <v>84</v>
      </c>
      <c r="N1597" s="1" t="s">
        <v>1673</v>
      </c>
      <c r="P1597" s="1">
        <v>4</v>
      </c>
      <c r="Q1597" s="34">
        <v>1</v>
      </c>
      <c r="R1597" s="1">
        <v>160</v>
      </c>
      <c r="S1597" s="16"/>
      <c r="T1597" s="16"/>
      <c r="U1597" s="16"/>
      <c r="V1597" s="16"/>
      <c r="W1597" s="16"/>
      <c r="X1597" s="16"/>
    </row>
    <row r="1598" spans="1:24">
      <c r="A1598" s="36" t="str">
        <f t="shared" si="56"/>
        <v>P</v>
      </c>
      <c r="B1598" s="36" t="s">
        <v>4429</v>
      </c>
      <c r="C1598" s="1" t="s">
        <v>4418</v>
      </c>
      <c r="E1598" s="1" t="s">
        <v>3470</v>
      </c>
      <c r="J1598" s="1" t="s">
        <v>4419</v>
      </c>
      <c r="L1598" s="1" t="s">
        <v>5285</v>
      </c>
      <c r="M1598" s="1" t="s">
        <v>85</v>
      </c>
      <c r="N1598" s="1" t="s">
        <v>4420</v>
      </c>
      <c r="O1598" s="17">
        <v>1920</v>
      </c>
      <c r="P1598" s="1">
        <v>1</v>
      </c>
      <c r="Q1598" s="34">
        <v>1</v>
      </c>
      <c r="R1598" s="1">
        <v>38</v>
      </c>
      <c r="S1598" s="16"/>
      <c r="T1598" s="16"/>
      <c r="U1598" s="16"/>
      <c r="V1598" s="16"/>
      <c r="W1598" s="16"/>
      <c r="X1598" s="16"/>
    </row>
    <row r="1599" spans="1:24">
      <c r="A1599" s="36" t="str">
        <f t="shared" si="56"/>
        <v>P</v>
      </c>
      <c r="B1599" s="36" t="s">
        <v>4431</v>
      </c>
      <c r="C1599" s="1" t="s">
        <v>4418</v>
      </c>
      <c r="E1599" s="1" t="s">
        <v>3470</v>
      </c>
      <c r="J1599" s="1" t="s">
        <v>4419</v>
      </c>
      <c r="L1599" s="1" t="s">
        <v>5285</v>
      </c>
      <c r="M1599" s="1" t="s">
        <v>85</v>
      </c>
      <c r="N1599" s="1" t="s">
        <v>4420</v>
      </c>
      <c r="O1599" s="17">
        <v>1933</v>
      </c>
      <c r="P1599" s="1">
        <v>2</v>
      </c>
      <c r="Q1599" s="34">
        <v>1</v>
      </c>
      <c r="R1599" s="1">
        <v>75</v>
      </c>
      <c r="S1599" s="16"/>
      <c r="T1599" s="16"/>
      <c r="U1599" s="16"/>
      <c r="V1599" s="16"/>
      <c r="W1599" s="16"/>
      <c r="X1599" s="16"/>
    </row>
    <row r="1600" spans="1:24">
      <c r="A1600" s="36" t="str">
        <f t="shared" si="56"/>
        <v>P</v>
      </c>
      <c r="B1600" s="36" t="s">
        <v>4436</v>
      </c>
      <c r="C1600" s="1" t="s">
        <v>4418</v>
      </c>
      <c r="E1600" s="1" t="s">
        <v>3470</v>
      </c>
      <c r="G1600" s="1" t="s">
        <v>990</v>
      </c>
      <c r="J1600" s="1" t="s">
        <v>4423</v>
      </c>
      <c r="K1600" s="1" t="s">
        <v>4424</v>
      </c>
      <c r="L1600" s="1" t="s">
        <v>2304</v>
      </c>
      <c r="M1600" s="1" t="s">
        <v>83</v>
      </c>
      <c r="N1600" s="1" t="s">
        <v>3059</v>
      </c>
      <c r="Q1600" s="34">
        <v>1</v>
      </c>
      <c r="R1600" s="1">
        <v>39</v>
      </c>
      <c r="S1600" s="16"/>
      <c r="T1600" s="16"/>
      <c r="U1600" s="16"/>
      <c r="V1600" s="16"/>
      <c r="W1600" s="16"/>
      <c r="X1600" s="16"/>
    </row>
    <row r="1601" spans="1:24">
      <c r="A1601" s="36" t="str">
        <f t="shared" si="56"/>
        <v>P</v>
      </c>
      <c r="B1601" s="36" t="s">
        <v>4439</v>
      </c>
      <c r="C1601" s="1" t="s">
        <v>4418</v>
      </c>
      <c r="E1601" s="1" t="s">
        <v>3470</v>
      </c>
      <c r="G1601" s="1" t="s">
        <v>990</v>
      </c>
      <c r="J1601" s="1" t="s">
        <v>4423</v>
      </c>
      <c r="L1601" s="1" t="s">
        <v>2304</v>
      </c>
      <c r="M1601" s="1" t="s">
        <v>83</v>
      </c>
      <c r="N1601" s="1" t="s">
        <v>3059</v>
      </c>
      <c r="P1601" s="1">
        <v>2</v>
      </c>
      <c r="Q1601" s="34">
        <v>2</v>
      </c>
      <c r="R1601" s="1">
        <v>40</v>
      </c>
      <c r="S1601" s="16"/>
      <c r="T1601" s="16"/>
      <c r="U1601" s="16"/>
      <c r="V1601" s="16"/>
      <c r="W1601" s="16" t="s">
        <v>4865</v>
      </c>
      <c r="X1601" s="16"/>
    </row>
    <row r="1602" spans="1:24">
      <c r="A1602" s="36" t="str">
        <f t="shared" si="56"/>
        <v>P</v>
      </c>
      <c r="B1602" s="36" t="s">
        <v>4440</v>
      </c>
      <c r="C1602" s="1" t="s">
        <v>4418</v>
      </c>
      <c r="E1602" s="1" t="s">
        <v>3470</v>
      </c>
      <c r="G1602" s="1" t="s">
        <v>4426</v>
      </c>
      <c r="J1602" s="1" t="s">
        <v>4427</v>
      </c>
      <c r="L1602" s="1" t="s">
        <v>2646</v>
      </c>
      <c r="M1602" s="1" t="s">
        <v>88</v>
      </c>
      <c r="N1602" s="1" t="s">
        <v>4428</v>
      </c>
      <c r="O1602" s="17">
        <v>1945</v>
      </c>
      <c r="P1602" s="1">
        <v>2</v>
      </c>
      <c r="Q1602" s="34">
        <v>1</v>
      </c>
      <c r="R1602" s="1">
        <v>111</v>
      </c>
      <c r="S1602" s="16"/>
      <c r="T1602" s="16"/>
      <c r="U1602" s="16"/>
      <c r="V1602" s="16"/>
      <c r="W1602" s="16"/>
      <c r="X1602" s="16"/>
    </row>
    <row r="1603" spans="1:24">
      <c r="A1603" s="36" t="str">
        <f t="shared" si="56"/>
        <v>P</v>
      </c>
      <c r="B1603" s="36" t="s">
        <v>4441</v>
      </c>
      <c r="C1603" s="1" t="s">
        <v>4418</v>
      </c>
      <c r="E1603" s="1" t="s">
        <v>3470</v>
      </c>
      <c r="G1603" s="1" t="s">
        <v>990</v>
      </c>
      <c r="J1603" s="1" t="s">
        <v>4430</v>
      </c>
      <c r="L1603" s="1" t="s">
        <v>2646</v>
      </c>
      <c r="M1603" s="1" t="s">
        <v>83</v>
      </c>
      <c r="N1603" s="1" t="s">
        <v>3059</v>
      </c>
      <c r="P1603" s="1">
        <v>4</v>
      </c>
      <c r="Q1603" s="34">
        <v>1</v>
      </c>
      <c r="R1603" s="1">
        <v>55</v>
      </c>
      <c r="S1603" s="16"/>
      <c r="T1603" s="16"/>
      <c r="U1603" s="16"/>
      <c r="V1603" s="16"/>
      <c r="W1603" s="16"/>
      <c r="X1603" s="16"/>
    </row>
    <row r="1604" spans="1:24">
      <c r="A1604" s="36" t="str">
        <f t="shared" si="56"/>
        <v>P</v>
      </c>
      <c r="B1604" s="36" t="s">
        <v>4444</v>
      </c>
      <c r="C1604" s="1" t="s">
        <v>4418</v>
      </c>
      <c r="E1604" s="1" t="s">
        <v>3470</v>
      </c>
      <c r="G1604" s="1" t="s">
        <v>4432</v>
      </c>
      <c r="J1604" s="1" t="s">
        <v>4433</v>
      </c>
      <c r="K1604" s="1" t="s">
        <v>4434</v>
      </c>
      <c r="L1604" s="1" t="s">
        <v>2304</v>
      </c>
      <c r="M1604" s="1" t="s">
        <v>84</v>
      </c>
      <c r="N1604" s="1" t="s">
        <v>4435</v>
      </c>
      <c r="O1604" s="17">
        <v>1930</v>
      </c>
      <c r="P1604" s="1">
        <v>1</v>
      </c>
      <c r="Q1604" s="34">
        <v>1</v>
      </c>
      <c r="R1604" s="1">
        <v>44</v>
      </c>
      <c r="S1604" s="16"/>
      <c r="T1604" s="16"/>
      <c r="U1604" s="16"/>
      <c r="V1604" s="16"/>
      <c r="W1604" s="16"/>
      <c r="X1604" s="16"/>
    </row>
    <row r="1605" spans="1:24">
      <c r="A1605" s="36" t="str">
        <f t="shared" si="56"/>
        <v>P</v>
      </c>
      <c r="B1605" s="36" t="s">
        <v>4446</v>
      </c>
      <c r="C1605" s="1" t="s">
        <v>4418</v>
      </c>
      <c r="E1605" s="1" t="s">
        <v>3470</v>
      </c>
      <c r="G1605" s="1" t="s">
        <v>4437</v>
      </c>
      <c r="J1605" s="1" t="s">
        <v>4438</v>
      </c>
      <c r="L1605" s="1" t="s">
        <v>2646</v>
      </c>
      <c r="M1605" s="1" t="s">
        <v>84</v>
      </c>
      <c r="N1605" s="1" t="s">
        <v>3832</v>
      </c>
      <c r="O1605" s="17">
        <v>1916</v>
      </c>
      <c r="Q1605" s="34">
        <v>1</v>
      </c>
      <c r="R1605" s="1">
        <v>59</v>
      </c>
      <c r="S1605" s="16"/>
      <c r="T1605" s="16"/>
      <c r="U1605" s="16"/>
      <c r="V1605" s="16"/>
      <c r="W1605" s="16" t="s">
        <v>3841</v>
      </c>
      <c r="X1605" s="16"/>
    </row>
    <row r="1606" spans="1:24">
      <c r="A1606" s="36" t="str">
        <f t="shared" si="56"/>
        <v>P</v>
      </c>
      <c r="B1606" s="36" t="s">
        <v>4447</v>
      </c>
      <c r="C1606" s="1" t="s">
        <v>4418</v>
      </c>
      <c r="E1606" s="1" t="s">
        <v>3470</v>
      </c>
      <c r="J1606" s="1" t="s">
        <v>4438</v>
      </c>
      <c r="L1606" s="1" t="s">
        <v>2646</v>
      </c>
      <c r="M1606" s="1" t="s">
        <v>84</v>
      </c>
      <c r="N1606" s="1" t="s">
        <v>3832</v>
      </c>
      <c r="Q1606" s="34">
        <v>2</v>
      </c>
      <c r="R1606" s="1">
        <v>98</v>
      </c>
      <c r="S1606" s="16"/>
      <c r="T1606" s="16"/>
      <c r="U1606" s="16"/>
      <c r="V1606" s="16"/>
      <c r="W1606" s="16"/>
      <c r="X1606" s="16"/>
    </row>
    <row r="1607" spans="1:24">
      <c r="A1607" s="36" t="str">
        <f t="shared" si="56"/>
        <v>P</v>
      </c>
      <c r="B1607" s="36" t="s">
        <v>4449</v>
      </c>
      <c r="C1607" s="1" t="s">
        <v>4418</v>
      </c>
      <c r="E1607" s="1" t="s">
        <v>3470</v>
      </c>
      <c r="G1607" s="1" t="s">
        <v>4442</v>
      </c>
      <c r="J1607" s="1" t="s">
        <v>4438</v>
      </c>
      <c r="L1607" s="1" t="s">
        <v>2646</v>
      </c>
      <c r="M1607" s="1" t="s">
        <v>84</v>
      </c>
      <c r="N1607" s="1" t="s">
        <v>569</v>
      </c>
      <c r="O1607" s="17">
        <v>1932</v>
      </c>
      <c r="Q1607" s="34">
        <v>2</v>
      </c>
      <c r="R1607" s="1">
        <v>59</v>
      </c>
      <c r="S1607" s="16"/>
      <c r="T1607" s="16"/>
      <c r="U1607" s="16"/>
      <c r="V1607" s="16"/>
      <c r="W1607" s="16" t="s">
        <v>3841</v>
      </c>
      <c r="X1607" s="16"/>
    </row>
    <row r="1608" spans="1:24">
      <c r="A1608" s="36" t="str">
        <f t="shared" si="56"/>
        <v>P</v>
      </c>
      <c r="B1608" s="36" t="s">
        <v>4451</v>
      </c>
      <c r="C1608" s="1" t="s">
        <v>4418</v>
      </c>
      <c r="E1608" s="1" t="s">
        <v>3470</v>
      </c>
      <c r="G1608" s="1" t="s">
        <v>4442</v>
      </c>
      <c r="J1608" s="1" t="s">
        <v>4438</v>
      </c>
      <c r="L1608" s="1" t="s">
        <v>2646</v>
      </c>
      <c r="M1608" s="1" t="s">
        <v>84</v>
      </c>
      <c r="N1608" s="1" t="s">
        <v>569</v>
      </c>
      <c r="Q1608" s="34">
        <v>1</v>
      </c>
      <c r="R1608" s="1">
        <v>64</v>
      </c>
      <c r="S1608" s="16"/>
      <c r="T1608" s="16"/>
      <c r="U1608" s="16"/>
      <c r="V1608" s="16"/>
      <c r="W1608" s="1" t="s">
        <v>4443</v>
      </c>
    </row>
    <row r="1609" spans="1:24">
      <c r="A1609" s="36" t="str">
        <f t="shared" si="56"/>
        <v>P</v>
      </c>
      <c r="B1609" s="36" t="s">
        <v>4454</v>
      </c>
      <c r="C1609" s="1" t="s">
        <v>4418</v>
      </c>
      <c r="E1609" s="1" t="s">
        <v>3470</v>
      </c>
      <c r="G1609" s="1" t="s">
        <v>4442</v>
      </c>
      <c r="J1609" s="1" t="s">
        <v>4438</v>
      </c>
      <c r="L1609" s="1" t="s">
        <v>2646</v>
      </c>
      <c r="M1609" s="1" t="s">
        <v>84</v>
      </c>
      <c r="N1609" s="1" t="s">
        <v>569</v>
      </c>
      <c r="Q1609" s="34">
        <v>1</v>
      </c>
      <c r="R1609" s="1">
        <v>64</v>
      </c>
      <c r="S1609" s="16"/>
      <c r="T1609" s="16"/>
      <c r="U1609" s="16"/>
      <c r="V1609" s="16"/>
      <c r="W1609" s="16" t="s">
        <v>4445</v>
      </c>
      <c r="X1609" s="16"/>
    </row>
    <row r="1610" spans="1:24">
      <c r="A1610" s="36" t="str">
        <f t="shared" si="56"/>
        <v>P</v>
      </c>
      <c r="B1610" s="36" t="s">
        <v>4455</v>
      </c>
      <c r="C1610" s="1" t="s">
        <v>4418</v>
      </c>
      <c r="E1610" s="1" t="s">
        <v>3470</v>
      </c>
      <c r="G1610" s="1" t="s">
        <v>4442</v>
      </c>
      <c r="J1610" s="1" t="s">
        <v>4438</v>
      </c>
      <c r="L1610" s="1" t="s">
        <v>2646</v>
      </c>
      <c r="M1610" s="1" t="s">
        <v>84</v>
      </c>
      <c r="N1610" s="1" t="s">
        <v>569</v>
      </c>
      <c r="Q1610" s="34">
        <v>2</v>
      </c>
      <c r="R1610" s="1">
        <v>59</v>
      </c>
      <c r="S1610" s="16"/>
      <c r="T1610" s="16"/>
      <c r="U1610" s="16"/>
      <c r="V1610" s="16"/>
      <c r="W1610" s="16" t="s">
        <v>4443</v>
      </c>
      <c r="X1610" s="16"/>
    </row>
    <row r="1611" spans="1:24">
      <c r="A1611" s="36" t="str">
        <f t="shared" si="56"/>
        <v>P</v>
      </c>
      <c r="B1611" s="36" t="s">
        <v>4458</v>
      </c>
      <c r="C1611" s="1" t="s">
        <v>4418</v>
      </c>
      <c r="E1611" s="1" t="s">
        <v>3470</v>
      </c>
      <c r="J1611" s="1" t="s">
        <v>4448</v>
      </c>
      <c r="L1611" s="1" t="s">
        <v>2646</v>
      </c>
      <c r="M1611" s="1" t="s">
        <v>85</v>
      </c>
      <c r="N1611" s="1" t="s">
        <v>206</v>
      </c>
      <c r="O1611" s="17">
        <v>1926</v>
      </c>
      <c r="P1611" s="1">
        <v>4</v>
      </c>
      <c r="Q1611" s="34">
        <v>1</v>
      </c>
      <c r="R1611" s="1">
        <v>60</v>
      </c>
      <c r="S1611" s="16"/>
      <c r="T1611" s="16"/>
      <c r="U1611" s="16"/>
      <c r="V1611" s="16"/>
      <c r="W1611" s="16"/>
      <c r="X1611" s="16"/>
    </row>
    <row r="1612" spans="1:24">
      <c r="A1612" s="36" t="str">
        <f t="shared" si="56"/>
        <v>P</v>
      </c>
      <c r="B1612" s="36" t="s">
        <v>4462</v>
      </c>
      <c r="C1612" s="1" t="s">
        <v>4418</v>
      </c>
      <c r="E1612" s="1" t="s">
        <v>3470</v>
      </c>
      <c r="J1612" s="1" t="s">
        <v>4450</v>
      </c>
      <c r="L1612" s="1" t="s">
        <v>2646</v>
      </c>
      <c r="M1612" s="1" t="s">
        <v>85</v>
      </c>
      <c r="N1612" s="1" t="s">
        <v>206</v>
      </c>
      <c r="O1612" s="17">
        <v>1924</v>
      </c>
      <c r="Q1612" s="34">
        <v>1</v>
      </c>
      <c r="R1612" s="1">
        <v>174</v>
      </c>
      <c r="S1612" s="16"/>
      <c r="T1612" s="16"/>
      <c r="U1612" s="16"/>
      <c r="V1612" s="16"/>
      <c r="W1612" s="16"/>
      <c r="X1612" s="16"/>
    </row>
    <row r="1613" spans="1:24">
      <c r="A1613" s="36" t="str">
        <f t="shared" si="56"/>
        <v>P</v>
      </c>
      <c r="B1613" s="36" t="s">
        <v>4463</v>
      </c>
      <c r="C1613" s="1" t="s">
        <v>4418</v>
      </c>
      <c r="E1613" s="1" t="s">
        <v>3470</v>
      </c>
      <c r="J1613" s="1" t="s">
        <v>4452</v>
      </c>
      <c r="K1613" s="1" t="s">
        <v>4453</v>
      </c>
      <c r="L1613" s="1" t="s">
        <v>2304</v>
      </c>
      <c r="M1613" s="1" t="s">
        <v>85</v>
      </c>
      <c r="N1613" s="1" t="s">
        <v>206</v>
      </c>
      <c r="O1613" s="17">
        <v>1919</v>
      </c>
      <c r="P1613" s="1">
        <v>5</v>
      </c>
      <c r="Q1613" s="34">
        <v>1</v>
      </c>
      <c r="R1613" s="1">
        <v>62</v>
      </c>
      <c r="S1613" s="16"/>
      <c r="T1613" s="16"/>
      <c r="U1613" s="16"/>
      <c r="V1613" s="16"/>
      <c r="W1613" s="16"/>
      <c r="X1613" s="16"/>
    </row>
    <row r="1614" spans="1:24">
      <c r="A1614" s="36" t="str">
        <f t="shared" si="56"/>
        <v>P</v>
      </c>
      <c r="B1614" s="36" t="s">
        <v>4464</v>
      </c>
      <c r="C1614" s="1" t="s">
        <v>4418</v>
      </c>
      <c r="E1614" s="1" t="s">
        <v>3470</v>
      </c>
      <c r="J1614" s="1" t="s">
        <v>4452</v>
      </c>
      <c r="K1614" s="1" t="s">
        <v>4453</v>
      </c>
      <c r="L1614" s="1" t="s">
        <v>2304</v>
      </c>
      <c r="M1614" s="1" t="s">
        <v>85</v>
      </c>
      <c r="N1614" s="1" t="s">
        <v>206</v>
      </c>
      <c r="O1614" s="17">
        <v>1936</v>
      </c>
      <c r="P1614" s="1">
        <v>10</v>
      </c>
      <c r="Q1614" s="34">
        <v>1</v>
      </c>
      <c r="R1614" s="1">
        <v>62</v>
      </c>
      <c r="S1614" s="16"/>
      <c r="T1614" s="16"/>
      <c r="U1614" s="16"/>
      <c r="V1614" s="16"/>
      <c r="W1614" s="16"/>
      <c r="X1614" s="16"/>
    </row>
    <row r="1615" spans="1:24">
      <c r="A1615" s="36" t="str">
        <f t="shared" si="56"/>
        <v>P</v>
      </c>
      <c r="B1615" s="36" t="s">
        <v>6643</v>
      </c>
      <c r="C1615" s="1" t="s">
        <v>4418</v>
      </c>
      <c r="E1615" s="1" t="s">
        <v>3470</v>
      </c>
      <c r="J1615" s="1" t="s">
        <v>4456</v>
      </c>
      <c r="K1615" s="1" t="s">
        <v>4453</v>
      </c>
      <c r="L1615" s="1" t="s">
        <v>482</v>
      </c>
      <c r="M1615" s="1" t="s">
        <v>85</v>
      </c>
      <c r="N1615" s="1" t="s">
        <v>206</v>
      </c>
      <c r="O1615" s="17">
        <v>1926</v>
      </c>
      <c r="P1615" s="1">
        <v>7</v>
      </c>
      <c r="Q1615" s="34">
        <v>1</v>
      </c>
      <c r="R1615" s="1">
        <v>64</v>
      </c>
      <c r="S1615" s="16"/>
      <c r="T1615" s="16"/>
      <c r="U1615" s="1" t="s">
        <v>514</v>
      </c>
      <c r="V1615" s="16"/>
      <c r="W1615" s="16"/>
      <c r="X1615" s="16"/>
    </row>
    <row r="1616" spans="1:24">
      <c r="A1616" s="36" t="str">
        <f t="shared" si="56"/>
        <v>P</v>
      </c>
      <c r="B1616" s="36" t="s">
        <v>4466</v>
      </c>
      <c r="C1616" s="1" t="s">
        <v>4467</v>
      </c>
      <c r="E1616" s="1" t="s">
        <v>12</v>
      </c>
      <c r="H1616" s="1" t="s">
        <v>4468</v>
      </c>
      <c r="J1616" s="1" t="s">
        <v>4469</v>
      </c>
      <c r="L1616" s="1" t="s">
        <v>1269</v>
      </c>
      <c r="M1616" s="1" t="s">
        <v>84</v>
      </c>
      <c r="N1616" s="1" t="s">
        <v>492</v>
      </c>
      <c r="Q1616" s="34">
        <v>2</v>
      </c>
      <c r="R1616" s="1">
        <v>175</v>
      </c>
      <c r="S1616" s="16"/>
      <c r="T1616" s="16"/>
      <c r="U1616" s="16"/>
      <c r="V1616" s="16"/>
      <c r="W1616" s="16"/>
      <c r="X1616" s="16"/>
    </row>
    <row r="1617" spans="1:24">
      <c r="A1617" s="36" t="str">
        <f t="shared" si="56"/>
        <v>P</v>
      </c>
      <c r="B1617" s="36" t="s">
        <v>4470</v>
      </c>
      <c r="C1617" s="1" t="s">
        <v>4467</v>
      </c>
      <c r="E1617" s="1" t="s">
        <v>12</v>
      </c>
      <c r="H1617" s="1" t="s">
        <v>4468</v>
      </c>
      <c r="J1617" s="1" t="s">
        <v>4469</v>
      </c>
      <c r="L1617" s="1" t="s">
        <v>1269</v>
      </c>
      <c r="M1617" s="1" t="s">
        <v>84</v>
      </c>
      <c r="N1617" s="1" t="s">
        <v>492</v>
      </c>
      <c r="P1617" s="1">
        <v>3</v>
      </c>
      <c r="Q1617" s="34">
        <v>1</v>
      </c>
      <c r="R1617" s="1">
        <v>175</v>
      </c>
      <c r="S1617" s="16"/>
      <c r="T1617" s="16"/>
      <c r="U1617" s="16"/>
      <c r="V1617" s="16"/>
      <c r="W1617" s="16" t="s">
        <v>3841</v>
      </c>
      <c r="X1617" s="16"/>
    </row>
    <row r="1618" spans="1:24">
      <c r="A1618" s="36" t="str">
        <f>LEFT(B1618,1)</f>
        <v>P</v>
      </c>
      <c r="B1618" s="36" t="s">
        <v>4471</v>
      </c>
      <c r="C1618" s="1" t="s">
        <v>4467</v>
      </c>
      <c r="E1618" s="1" t="s">
        <v>12</v>
      </c>
      <c r="H1618" s="1" t="s">
        <v>4468</v>
      </c>
      <c r="J1618" s="1" t="s">
        <v>4469</v>
      </c>
      <c r="L1618" s="1" t="s">
        <v>1269</v>
      </c>
      <c r="M1618" s="1" t="s">
        <v>84</v>
      </c>
      <c r="N1618" s="1" t="s">
        <v>492</v>
      </c>
      <c r="O1618" s="17">
        <v>1945</v>
      </c>
      <c r="P1618" s="1">
        <v>5</v>
      </c>
      <c r="Q1618" s="34">
        <v>1</v>
      </c>
      <c r="R1618" s="1">
        <v>169</v>
      </c>
      <c r="S1618" s="16"/>
      <c r="T1618" s="16"/>
      <c r="U1618" s="16"/>
      <c r="V1618" s="16"/>
      <c r="W1618" s="16" t="s">
        <v>3841</v>
      </c>
      <c r="X1618" s="16"/>
    </row>
    <row r="1619" spans="1:24">
      <c r="A1619" s="36" t="str">
        <f t="shared" si="56"/>
        <v>P</v>
      </c>
      <c r="B1619" s="36" t="s">
        <v>4475</v>
      </c>
      <c r="C1619" s="1" t="s">
        <v>4467</v>
      </c>
      <c r="E1619" s="1" t="s">
        <v>12</v>
      </c>
      <c r="H1619" s="1" t="s">
        <v>4472</v>
      </c>
      <c r="J1619" s="1" t="s">
        <v>4473</v>
      </c>
      <c r="K1619" s="1" t="s">
        <v>4474</v>
      </c>
      <c r="L1619" s="1" t="s">
        <v>250</v>
      </c>
      <c r="M1619" s="1" t="s">
        <v>84</v>
      </c>
      <c r="N1619" s="1" t="s">
        <v>492</v>
      </c>
      <c r="O1619" s="17">
        <v>1945</v>
      </c>
      <c r="Q1619" s="34">
        <v>1</v>
      </c>
      <c r="R1619" s="1">
        <v>144</v>
      </c>
      <c r="S1619" s="16"/>
      <c r="T1619" s="16"/>
      <c r="U1619" s="16"/>
      <c r="V1619" s="16"/>
      <c r="W1619" s="16" t="s">
        <v>3841</v>
      </c>
      <c r="X1619" s="16"/>
    </row>
    <row r="1620" spans="1:24">
      <c r="A1620" s="36" t="str">
        <f t="shared" si="56"/>
        <v>P</v>
      </c>
      <c r="B1620" s="36" t="s">
        <v>4476</v>
      </c>
      <c r="C1620" s="1" t="s">
        <v>4467</v>
      </c>
      <c r="E1620" s="1" t="s">
        <v>12</v>
      </c>
      <c r="H1620" s="1" t="s">
        <v>4472</v>
      </c>
      <c r="J1620" s="1" t="s">
        <v>4479</v>
      </c>
      <c r="L1620" s="1" t="s">
        <v>250</v>
      </c>
      <c r="M1620" s="1" t="s">
        <v>84</v>
      </c>
      <c r="N1620" s="1" t="s">
        <v>492</v>
      </c>
      <c r="Q1620" s="34">
        <v>1</v>
      </c>
      <c r="R1620" s="1">
        <v>91</v>
      </c>
      <c r="S1620" s="16"/>
      <c r="T1620" s="16"/>
      <c r="U1620" s="16"/>
      <c r="V1620" s="16"/>
      <c r="W1620" s="16"/>
      <c r="X1620" s="16"/>
    </row>
    <row r="1621" spans="1:24">
      <c r="A1621" s="36" t="str">
        <f t="shared" si="56"/>
        <v>P</v>
      </c>
      <c r="B1621" s="36" t="s">
        <v>4477</v>
      </c>
      <c r="C1621" s="1" t="s">
        <v>4467</v>
      </c>
      <c r="E1621" s="1" t="s">
        <v>12</v>
      </c>
      <c r="H1621" s="1" t="s">
        <v>4472</v>
      </c>
      <c r="J1621" s="1" t="s">
        <v>6693</v>
      </c>
      <c r="L1621" s="1" t="s">
        <v>250</v>
      </c>
      <c r="M1621" s="1" t="s">
        <v>84</v>
      </c>
      <c r="N1621" s="1" t="s">
        <v>492</v>
      </c>
      <c r="Q1621" s="34">
        <v>1</v>
      </c>
      <c r="R1621" s="1">
        <v>93</v>
      </c>
      <c r="S1621" s="16"/>
      <c r="T1621" s="16"/>
      <c r="U1621" s="16"/>
      <c r="V1621" s="16"/>
      <c r="W1621" s="16" t="s">
        <v>3841</v>
      </c>
      <c r="X1621" s="16"/>
    </row>
    <row r="1622" spans="1:24">
      <c r="A1622" s="36" t="str">
        <f t="shared" si="56"/>
        <v>P</v>
      </c>
      <c r="B1622" s="36" t="s">
        <v>4478</v>
      </c>
      <c r="C1622" s="1" t="s">
        <v>4467</v>
      </c>
      <c r="E1622" s="1" t="s">
        <v>12</v>
      </c>
      <c r="H1622" s="1" t="s">
        <v>4480</v>
      </c>
      <c r="J1622" s="1" t="s">
        <v>4481</v>
      </c>
      <c r="L1622" s="1" t="s">
        <v>250</v>
      </c>
      <c r="M1622" s="1" t="s">
        <v>84</v>
      </c>
      <c r="N1622" s="1" t="s">
        <v>492</v>
      </c>
      <c r="Q1622" s="34">
        <v>1</v>
      </c>
      <c r="R1622" s="1">
        <v>146</v>
      </c>
      <c r="S1622" s="16"/>
      <c r="T1622" s="16"/>
      <c r="U1622" s="16"/>
      <c r="V1622" s="16"/>
      <c r="W1622" s="16" t="s">
        <v>3841</v>
      </c>
      <c r="X1622" s="16"/>
    </row>
    <row r="1623" spans="1:24">
      <c r="A1623" s="36" t="str">
        <f t="shared" ref="A1623:A1697" si="58">LEFT(B1623,1)</f>
        <v>P</v>
      </c>
      <c r="B1623" s="36" t="s">
        <v>4799</v>
      </c>
      <c r="C1623" s="1" t="s">
        <v>4467</v>
      </c>
      <c r="E1623" s="1" t="s">
        <v>12</v>
      </c>
      <c r="H1623" s="1" t="s">
        <v>4480</v>
      </c>
      <c r="J1623" s="1" t="s">
        <v>4481</v>
      </c>
      <c r="L1623" s="1" t="s">
        <v>250</v>
      </c>
      <c r="M1623" s="1" t="s">
        <v>84</v>
      </c>
      <c r="N1623" s="1" t="s">
        <v>492</v>
      </c>
      <c r="P1623" s="1">
        <v>2</v>
      </c>
      <c r="Q1623" s="34">
        <v>1</v>
      </c>
      <c r="R1623" s="1">
        <v>146</v>
      </c>
      <c r="S1623" s="16"/>
      <c r="T1623" s="16"/>
      <c r="U1623" s="16"/>
      <c r="V1623" s="16"/>
      <c r="W1623" s="16" t="s">
        <v>3841</v>
      </c>
      <c r="X1623" s="16"/>
    </row>
    <row r="1624" spans="1:24">
      <c r="A1624" s="36" t="str">
        <f t="shared" si="58"/>
        <v>P</v>
      </c>
      <c r="B1624" s="36" t="s">
        <v>6692</v>
      </c>
      <c r="C1624" s="1" t="s">
        <v>4467</v>
      </c>
      <c r="E1624" s="1" t="s">
        <v>12</v>
      </c>
      <c r="H1624" s="1" t="s">
        <v>4472</v>
      </c>
      <c r="J1624" s="1" t="s">
        <v>4482</v>
      </c>
      <c r="L1624" s="1" t="s">
        <v>250</v>
      </c>
      <c r="M1624" s="1" t="s">
        <v>84</v>
      </c>
      <c r="N1624" s="1" t="s">
        <v>4483</v>
      </c>
      <c r="O1624" s="17">
        <v>1935</v>
      </c>
      <c r="P1624" s="1">
        <v>1</v>
      </c>
      <c r="Q1624" s="34">
        <v>1</v>
      </c>
      <c r="R1624" s="1">
        <v>118</v>
      </c>
      <c r="S1624" s="16"/>
      <c r="T1624" s="16"/>
      <c r="U1624" s="16"/>
      <c r="V1624" s="16"/>
      <c r="W1624" s="16" t="s">
        <v>4484</v>
      </c>
      <c r="X1624" s="16"/>
    </row>
    <row r="1625" spans="1:24">
      <c r="A1625" s="36" t="str">
        <f t="shared" si="58"/>
        <v>P</v>
      </c>
      <c r="B1625" s="36" t="s">
        <v>6694</v>
      </c>
      <c r="C1625" s="1" t="s">
        <v>4467</v>
      </c>
      <c r="E1625" s="1" t="s">
        <v>12</v>
      </c>
      <c r="H1625" s="1" t="s">
        <v>4472</v>
      </c>
      <c r="J1625" s="1" t="s">
        <v>4482</v>
      </c>
      <c r="L1625" s="1" t="s">
        <v>250</v>
      </c>
      <c r="M1625" s="1" t="s">
        <v>84</v>
      </c>
      <c r="N1625" s="1" t="s">
        <v>492</v>
      </c>
      <c r="O1625" s="17">
        <v>1935</v>
      </c>
      <c r="P1625" s="1">
        <v>2</v>
      </c>
      <c r="Q1625" s="34">
        <v>1</v>
      </c>
      <c r="R1625" s="1">
        <v>163</v>
      </c>
      <c r="S1625" s="16"/>
      <c r="T1625" s="16"/>
      <c r="U1625" s="16"/>
      <c r="V1625" s="16"/>
      <c r="W1625" s="16"/>
      <c r="X1625" s="16"/>
    </row>
    <row r="1626" spans="1:24">
      <c r="A1626" s="36" t="str">
        <f t="shared" si="58"/>
        <v>P</v>
      </c>
      <c r="B1626" s="36" t="s">
        <v>4485</v>
      </c>
      <c r="C1626" s="1" t="s">
        <v>4486</v>
      </c>
      <c r="E1626" s="1" t="s">
        <v>12</v>
      </c>
      <c r="J1626" s="1" t="s">
        <v>4487</v>
      </c>
      <c r="L1626" s="1" t="s">
        <v>2389</v>
      </c>
      <c r="M1626" s="1" t="s">
        <v>84</v>
      </c>
      <c r="N1626" s="1" t="s">
        <v>492</v>
      </c>
      <c r="O1626" s="17">
        <v>1946</v>
      </c>
      <c r="Q1626" s="34">
        <v>2</v>
      </c>
      <c r="R1626" s="1">
        <v>236</v>
      </c>
      <c r="S1626" s="16"/>
      <c r="T1626" s="16"/>
      <c r="U1626" s="16"/>
      <c r="V1626" s="16"/>
      <c r="W1626" s="16"/>
      <c r="X1626" s="16"/>
    </row>
    <row r="1627" spans="1:24">
      <c r="A1627" s="36" t="str">
        <f>LEFT(B1627,1)</f>
        <v>P</v>
      </c>
      <c r="B1627" s="36" t="s">
        <v>6499</v>
      </c>
      <c r="C1627" s="1" t="s">
        <v>6500</v>
      </c>
      <c r="E1627" s="1" t="s">
        <v>3470</v>
      </c>
      <c r="J1627" s="1" t="s">
        <v>6501</v>
      </c>
      <c r="K1627" s="1" t="s">
        <v>6502</v>
      </c>
      <c r="L1627" s="1" t="s">
        <v>5285</v>
      </c>
      <c r="M1627" s="1" t="s">
        <v>85</v>
      </c>
      <c r="N1627" s="1" t="s">
        <v>6503</v>
      </c>
      <c r="O1627" s="17">
        <v>1979</v>
      </c>
      <c r="Q1627" s="34">
        <v>1</v>
      </c>
      <c r="R1627" s="1">
        <v>255</v>
      </c>
      <c r="S1627" s="16"/>
      <c r="T1627" s="16"/>
      <c r="U1627" s="16"/>
      <c r="V1627" s="16"/>
      <c r="W1627" s="16"/>
      <c r="X1627" s="16"/>
    </row>
    <row r="1628" spans="1:24">
      <c r="A1628" s="36" t="str">
        <f t="shared" si="58"/>
        <v>P</v>
      </c>
      <c r="B1628" s="36" t="s">
        <v>4488</v>
      </c>
      <c r="C1628" s="1" t="s">
        <v>4489</v>
      </c>
      <c r="E1628" s="1" t="s">
        <v>83</v>
      </c>
      <c r="F1628" s="1" t="s">
        <v>1031</v>
      </c>
      <c r="H1628" s="1" t="s">
        <v>4491</v>
      </c>
      <c r="J1628" s="1" t="s">
        <v>4490</v>
      </c>
      <c r="L1628" s="1" t="s">
        <v>2389</v>
      </c>
      <c r="M1628" s="1" t="s">
        <v>83</v>
      </c>
      <c r="N1628" s="1" t="s">
        <v>1031</v>
      </c>
      <c r="O1628" s="17">
        <v>1974</v>
      </c>
      <c r="Q1628" s="34">
        <v>1</v>
      </c>
      <c r="R1628" s="1">
        <v>95</v>
      </c>
      <c r="S1628" s="16"/>
      <c r="T1628" s="16"/>
      <c r="U1628" s="16"/>
      <c r="V1628" s="16"/>
      <c r="W1628" s="16"/>
      <c r="X1628" s="16"/>
    </row>
    <row r="1629" spans="1:24">
      <c r="A1629" s="36" t="str">
        <f t="shared" si="58"/>
        <v>P</v>
      </c>
      <c r="B1629" s="36" t="s">
        <v>4492</v>
      </c>
      <c r="C1629" s="1" t="s">
        <v>4493</v>
      </c>
      <c r="E1629" s="1" t="s">
        <v>83</v>
      </c>
      <c r="J1629" s="1" t="s">
        <v>4494</v>
      </c>
      <c r="L1629" s="1" t="s">
        <v>250</v>
      </c>
      <c r="M1629" s="1" t="s">
        <v>83</v>
      </c>
      <c r="Q1629" s="34">
        <v>1</v>
      </c>
      <c r="R1629" s="1">
        <v>117</v>
      </c>
      <c r="S1629" s="16"/>
      <c r="T1629" s="16"/>
      <c r="U1629" s="16"/>
      <c r="V1629" s="16"/>
      <c r="W1629" s="16" t="s">
        <v>4495</v>
      </c>
      <c r="X1629" s="16"/>
    </row>
    <row r="1630" spans="1:24">
      <c r="A1630" s="36" t="str">
        <f t="shared" si="58"/>
        <v>P</v>
      </c>
      <c r="B1630" s="36" t="s">
        <v>4496</v>
      </c>
      <c r="C1630" s="1" t="s">
        <v>4497</v>
      </c>
      <c r="E1630" s="1" t="s">
        <v>83</v>
      </c>
      <c r="J1630" s="1" t="s">
        <v>4498</v>
      </c>
      <c r="K1630" s="1" t="s">
        <v>4499</v>
      </c>
      <c r="L1630" s="1" t="s">
        <v>1269</v>
      </c>
      <c r="M1630" s="1" t="s">
        <v>83</v>
      </c>
      <c r="N1630" s="1" t="s">
        <v>4500</v>
      </c>
      <c r="O1630" s="17">
        <v>1940</v>
      </c>
      <c r="Q1630" s="34">
        <v>1</v>
      </c>
      <c r="R1630" s="1">
        <v>175</v>
      </c>
      <c r="S1630" s="16"/>
      <c r="T1630" s="16"/>
      <c r="U1630" s="16"/>
      <c r="V1630" s="16"/>
      <c r="W1630" s="16"/>
      <c r="X1630" s="16"/>
    </row>
    <row r="1631" spans="1:24">
      <c r="A1631" s="36" t="str">
        <f t="shared" si="58"/>
        <v>P</v>
      </c>
      <c r="B1631" s="36" t="s">
        <v>4501</v>
      </c>
      <c r="C1631" s="1" t="s">
        <v>4502</v>
      </c>
      <c r="E1631" s="1" t="s">
        <v>84</v>
      </c>
      <c r="J1631" s="1" t="s">
        <v>4503</v>
      </c>
      <c r="L1631" s="1" t="s">
        <v>5285</v>
      </c>
      <c r="M1631" s="1" t="s">
        <v>84</v>
      </c>
      <c r="N1631" s="1" t="s">
        <v>1673</v>
      </c>
      <c r="O1631" s="17">
        <v>1927</v>
      </c>
      <c r="Q1631" s="34">
        <v>1</v>
      </c>
      <c r="R1631" s="1">
        <v>42</v>
      </c>
      <c r="S1631" s="16"/>
      <c r="T1631" s="16"/>
      <c r="U1631" s="16"/>
      <c r="V1631" s="16"/>
      <c r="W1631" s="16"/>
      <c r="X1631" s="16"/>
    </row>
    <row r="1632" spans="1:24">
      <c r="A1632" s="36" t="str">
        <f t="shared" si="58"/>
        <v>P</v>
      </c>
      <c r="B1632" s="36" t="s">
        <v>4504</v>
      </c>
      <c r="C1632" s="1" t="s">
        <v>4505</v>
      </c>
      <c r="E1632" s="1" t="s">
        <v>3470</v>
      </c>
      <c r="G1632" s="1" t="s">
        <v>4507</v>
      </c>
      <c r="J1632" s="1" t="s">
        <v>4506</v>
      </c>
      <c r="L1632" s="1" t="s">
        <v>265</v>
      </c>
      <c r="M1632" s="1" t="s">
        <v>84</v>
      </c>
      <c r="N1632" s="1" t="s">
        <v>4508</v>
      </c>
      <c r="Q1632" s="34">
        <v>1</v>
      </c>
      <c r="R1632" s="1">
        <v>92</v>
      </c>
      <c r="S1632" s="16"/>
      <c r="T1632" s="16"/>
      <c r="U1632" s="16"/>
      <c r="V1632" s="16"/>
      <c r="W1632" s="16"/>
      <c r="X1632" s="16"/>
    </row>
    <row r="1633" spans="1:24">
      <c r="A1633" s="36" t="str">
        <f t="shared" si="58"/>
        <v>P</v>
      </c>
      <c r="B1633" s="36" t="s">
        <v>4509</v>
      </c>
      <c r="C1633" s="1" t="s">
        <v>4505</v>
      </c>
      <c r="E1633" s="1" t="s">
        <v>3470</v>
      </c>
      <c r="J1633" s="1" t="s">
        <v>4510</v>
      </c>
      <c r="L1633" s="1" t="s">
        <v>265</v>
      </c>
      <c r="M1633" s="1" t="s">
        <v>85</v>
      </c>
      <c r="N1633" s="1" t="s">
        <v>1238</v>
      </c>
      <c r="O1633" s="17">
        <v>1930</v>
      </c>
      <c r="P1633" s="1">
        <v>1</v>
      </c>
      <c r="Q1633" s="34">
        <v>1</v>
      </c>
      <c r="R1633" s="1">
        <v>96</v>
      </c>
      <c r="S1633" s="16"/>
      <c r="T1633" s="16"/>
      <c r="U1633" s="16"/>
      <c r="V1633" s="16"/>
      <c r="W1633" s="16"/>
      <c r="X1633" s="16"/>
    </row>
    <row r="1634" spans="1:24">
      <c r="A1634" s="36" t="str">
        <f t="shared" si="58"/>
        <v>P</v>
      </c>
      <c r="B1634" s="36" t="s">
        <v>4511</v>
      </c>
      <c r="C1634" s="1" t="s">
        <v>4512</v>
      </c>
      <c r="D1634" s="1" t="s">
        <v>4513</v>
      </c>
      <c r="E1634" s="1" t="s">
        <v>12</v>
      </c>
      <c r="F1634" s="1" t="s">
        <v>712</v>
      </c>
      <c r="H1634" s="1" t="s">
        <v>4514</v>
      </c>
      <c r="J1634" s="1" t="s">
        <v>4515</v>
      </c>
      <c r="K1634" s="1" t="s">
        <v>4516</v>
      </c>
      <c r="L1634" s="1" t="s">
        <v>2389</v>
      </c>
      <c r="M1634" s="1" t="s">
        <v>84</v>
      </c>
      <c r="N1634" s="1" t="s">
        <v>2382</v>
      </c>
      <c r="O1634" s="17">
        <v>1946</v>
      </c>
      <c r="Q1634" s="34">
        <v>2</v>
      </c>
      <c r="R1634" s="1">
        <v>193</v>
      </c>
      <c r="S1634" s="16"/>
      <c r="T1634" s="16"/>
      <c r="U1634" s="16"/>
      <c r="V1634" s="16"/>
      <c r="W1634" s="16"/>
      <c r="X1634" s="16"/>
    </row>
    <row r="1635" spans="1:24">
      <c r="A1635" s="36" t="str">
        <f t="shared" ref="A1635" si="59">LEFT(B1635,1)</f>
        <v>P</v>
      </c>
      <c r="B1635" s="36" t="s">
        <v>7184</v>
      </c>
      <c r="C1635" s="1" t="s">
        <v>4512</v>
      </c>
      <c r="D1635" s="1" t="s">
        <v>4513</v>
      </c>
      <c r="E1635" s="1" t="s">
        <v>12</v>
      </c>
      <c r="F1635" s="1" t="s">
        <v>712</v>
      </c>
      <c r="H1635" s="1" t="s">
        <v>4514</v>
      </c>
      <c r="J1635" s="1" t="s">
        <v>7185</v>
      </c>
      <c r="L1635" s="1" t="s">
        <v>2389</v>
      </c>
      <c r="M1635" s="1" t="s">
        <v>84</v>
      </c>
      <c r="N1635" s="1" t="s">
        <v>130</v>
      </c>
      <c r="O1635" s="17">
        <v>1947</v>
      </c>
      <c r="Q1635" s="34">
        <v>1</v>
      </c>
      <c r="R1635" s="1">
        <v>75</v>
      </c>
      <c r="S1635" s="16"/>
      <c r="T1635" s="16"/>
      <c r="U1635" s="16"/>
      <c r="V1635" s="16"/>
      <c r="W1635" s="16"/>
      <c r="X1635" s="16"/>
    </row>
    <row r="1636" spans="1:24">
      <c r="A1636" s="36" t="str">
        <f t="shared" si="58"/>
        <v>P</v>
      </c>
      <c r="B1636" s="36" t="s">
        <v>6219</v>
      </c>
      <c r="C1636" s="1" t="s">
        <v>6220</v>
      </c>
      <c r="E1636" s="1" t="s">
        <v>12</v>
      </c>
      <c r="J1636" s="1" t="s">
        <v>6221</v>
      </c>
      <c r="L1636" s="1" t="s">
        <v>1431</v>
      </c>
      <c r="M1636" s="1" t="s">
        <v>84</v>
      </c>
      <c r="N1636" s="1" t="s">
        <v>113</v>
      </c>
      <c r="O1636" s="17" t="s">
        <v>113</v>
      </c>
      <c r="Q1636" s="34">
        <v>1</v>
      </c>
      <c r="R1636" s="1">
        <v>88</v>
      </c>
      <c r="S1636" s="16"/>
      <c r="T1636" s="16"/>
      <c r="U1636" s="16"/>
      <c r="V1636" s="16"/>
      <c r="W1636" s="16"/>
      <c r="X1636" s="16"/>
    </row>
    <row r="1637" spans="1:24">
      <c r="A1637" s="36" t="str">
        <f t="shared" si="58"/>
        <v>P</v>
      </c>
      <c r="B1637" s="36" t="s">
        <v>4517</v>
      </c>
      <c r="C1637" s="1" t="s">
        <v>4518</v>
      </c>
      <c r="E1637" s="1" t="s">
        <v>83</v>
      </c>
      <c r="J1637" s="1" t="s">
        <v>4519</v>
      </c>
      <c r="L1637" s="1" t="s">
        <v>273</v>
      </c>
      <c r="M1637" s="1" t="s">
        <v>83</v>
      </c>
      <c r="N1637" s="1" t="s">
        <v>4520</v>
      </c>
      <c r="O1637" s="17">
        <v>1931</v>
      </c>
      <c r="P1637" s="1">
        <v>1</v>
      </c>
      <c r="Q1637" s="34">
        <v>1</v>
      </c>
      <c r="R1637" s="1">
        <v>80</v>
      </c>
      <c r="S1637" s="16"/>
      <c r="T1637" s="16"/>
      <c r="U1637" s="16"/>
      <c r="V1637" s="16"/>
      <c r="W1637" s="16"/>
      <c r="X1637" s="16"/>
    </row>
    <row r="1638" spans="1:24">
      <c r="A1638" s="36" t="str">
        <f t="shared" si="58"/>
        <v>P</v>
      </c>
      <c r="B1638" s="36" t="s">
        <v>4521</v>
      </c>
      <c r="C1638" s="1" t="s">
        <v>4518</v>
      </c>
      <c r="E1638" s="1" t="s">
        <v>83</v>
      </c>
      <c r="J1638" s="1" t="s">
        <v>4519</v>
      </c>
      <c r="L1638" s="1" t="s">
        <v>273</v>
      </c>
      <c r="M1638" s="1" t="s">
        <v>83</v>
      </c>
      <c r="N1638" s="1" t="s">
        <v>4520</v>
      </c>
      <c r="O1638" s="17">
        <v>1935</v>
      </c>
      <c r="P1638" s="1">
        <v>3</v>
      </c>
      <c r="Q1638" s="34">
        <v>1</v>
      </c>
      <c r="R1638" s="1">
        <v>89</v>
      </c>
      <c r="S1638" s="16"/>
      <c r="T1638" s="16"/>
      <c r="U1638" s="16"/>
      <c r="V1638" s="16"/>
      <c r="W1638" s="16"/>
      <c r="X1638" s="16"/>
    </row>
    <row r="1639" spans="1:24">
      <c r="A1639" s="36" t="str">
        <f t="shared" si="58"/>
        <v>P</v>
      </c>
      <c r="B1639" s="36" t="s">
        <v>4522</v>
      </c>
      <c r="C1639" s="1" t="s">
        <v>4518</v>
      </c>
      <c r="E1639" s="1" t="s">
        <v>83</v>
      </c>
      <c r="J1639" s="1" t="s">
        <v>4519</v>
      </c>
      <c r="L1639" s="1" t="s">
        <v>273</v>
      </c>
      <c r="M1639" s="1" t="s">
        <v>83</v>
      </c>
      <c r="N1639" s="1" t="s">
        <v>4520</v>
      </c>
      <c r="O1639" s="17">
        <v>1938</v>
      </c>
      <c r="P1639" s="1">
        <v>3</v>
      </c>
      <c r="Q1639" s="34">
        <v>2</v>
      </c>
      <c r="R1639" s="1">
        <v>93</v>
      </c>
      <c r="S1639" s="16"/>
      <c r="T1639" s="16"/>
      <c r="U1639" s="16"/>
      <c r="V1639" s="16"/>
      <c r="W1639" s="16"/>
      <c r="X1639" s="16"/>
    </row>
    <row r="1640" spans="1:24">
      <c r="A1640" s="36" t="str">
        <f t="shared" si="58"/>
        <v>P</v>
      </c>
      <c r="B1640" s="36" t="s">
        <v>4523</v>
      </c>
      <c r="C1640" s="1" t="s">
        <v>4518</v>
      </c>
      <c r="E1640" s="1" t="s">
        <v>83</v>
      </c>
      <c r="J1640" s="1" t="s">
        <v>4519</v>
      </c>
      <c r="L1640" s="1" t="s">
        <v>273</v>
      </c>
      <c r="M1640" s="1" t="s">
        <v>83</v>
      </c>
      <c r="N1640" s="1" t="s">
        <v>4524</v>
      </c>
      <c r="O1640" s="17">
        <v>1953</v>
      </c>
      <c r="P1640" s="1">
        <v>8</v>
      </c>
      <c r="Q1640" s="34">
        <v>1</v>
      </c>
      <c r="R1640" s="1">
        <v>93</v>
      </c>
      <c r="S1640" s="16"/>
      <c r="T1640" s="16"/>
      <c r="U1640" s="16"/>
      <c r="V1640" s="16"/>
      <c r="W1640" s="16"/>
      <c r="X1640" s="16"/>
    </row>
    <row r="1641" spans="1:24">
      <c r="A1641" s="36" t="str">
        <f t="shared" si="58"/>
        <v>P</v>
      </c>
      <c r="B1641" s="36" t="s">
        <v>4525</v>
      </c>
      <c r="C1641" s="1" t="s">
        <v>4518</v>
      </c>
      <c r="E1641" s="1" t="s">
        <v>83</v>
      </c>
      <c r="J1641" s="1" t="s">
        <v>4519</v>
      </c>
      <c r="L1641" s="1" t="s">
        <v>273</v>
      </c>
      <c r="M1641" s="1" t="s">
        <v>83</v>
      </c>
      <c r="N1641" s="1" t="s">
        <v>4524</v>
      </c>
      <c r="O1641" s="17">
        <v>1957</v>
      </c>
      <c r="P1641" s="1">
        <v>9</v>
      </c>
      <c r="Q1641" s="34">
        <v>1</v>
      </c>
      <c r="R1641" s="1">
        <v>91</v>
      </c>
      <c r="S1641" s="16"/>
      <c r="T1641" s="16"/>
      <c r="U1641" s="16"/>
      <c r="V1641" s="16"/>
      <c r="W1641" s="16"/>
      <c r="X1641" s="16"/>
    </row>
    <row r="1642" spans="1:24">
      <c r="A1642" s="36" t="str">
        <f t="shared" si="58"/>
        <v>P</v>
      </c>
      <c r="B1642" s="36" t="s">
        <v>4526</v>
      </c>
      <c r="C1642" s="1" t="s">
        <v>4518</v>
      </c>
      <c r="E1642" s="1" t="s">
        <v>83</v>
      </c>
      <c r="H1642" s="1" t="s">
        <v>4527</v>
      </c>
      <c r="J1642" s="1" t="s">
        <v>4528</v>
      </c>
      <c r="L1642" s="1" t="s">
        <v>2156</v>
      </c>
      <c r="M1642" s="1" t="s">
        <v>83</v>
      </c>
      <c r="N1642" s="1" t="s">
        <v>4524</v>
      </c>
      <c r="O1642" s="17">
        <v>1947</v>
      </c>
      <c r="P1642" s="1">
        <v>4</v>
      </c>
      <c r="Q1642" s="34">
        <v>1</v>
      </c>
      <c r="R1642" s="1">
        <v>255</v>
      </c>
      <c r="S1642" s="16"/>
      <c r="T1642" s="16"/>
      <c r="U1642" s="16"/>
      <c r="V1642" s="16"/>
      <c r="W1642" s="16"/>
      <c r="X1642" s="16"/>
    </row>
    <row r="1643" spans="1:24">
      <c r="A1643" s="36" t="str">
        <f t="shared" si="58"/>
        <v>P</v>
      </c>
      <c r="B1643" s="36" t="s">
        <v>4535</v>
      </c>
      <c r="C1643" s="1" t="s">
        <v>4529</v>
      </c>
      <c r="D1643" s="1" t="s">
        <v>4537</v>
      </c>
      <c r="E1643" s="1" t="s">
        <v>932</v>
      </c>
      <c r="F1643" s="1" t="s">
        <v>4532</v>
      </c>
      <c r="H1643" s="1" t="s">
        <v>4530</v>
      </c>
      <c r="J1643" s="1" t="s">
        <v>4531</v>
      </c>
      <c r="K1643" s="1" t="s">
        <v>4533</v>
      </c>
      <c r="L1643" s="1" t="s">
        <v>265</v>
      </c>
      <c r="M1643" s="1" t="s">
        <v>84</v>
      </c>
      <c r="N1643" s="1" t="s">
        <v>4534</v>
      </c>
      <c r="O1643" s="17">
        <v>1944</v>
      </c>
      <c r="P1643" s="1">
        <v>1</v>
      </c>
      <c r="Q1643" s="34">
        <v>1</v>
      </c>
      <c r="R1643" s="1">
        <v>164</v>
      </c>
      <c r="S1643" s="16"/>
      <c r="T1643" s="16"/>
      <c r="U1643" s="16"/>
      <c r="V1643" s="16"/>
      <c r="W1643" s="16" t="s">
        <v>3198</v>
      </c>
      <c r="X1643" s="16"/>
    </row>
    <row r="1644" spans="1:24">
      <c r="A1644" s="36" t="str">
        <f t="shared" si="58"/>
        <v>P</v>
      </c>
      <c r="B1644" s="36" t="s">
        <v>4536</v>
      </c>
      <c r="C1644" s="1" t="s">
        <v>4538</v>
      </c>
      <c r="D1644" s="1" t="s">
        <v>4539</v>
      </c>
      <c r="E1644" s="1" t="s">
        <v>12</v>
      </c>
      <c r="J1644" s="1" t="s">
        <v>4540</v>
      </c>
      <c r="L1644" s="1" t="s">
        <v>265</v>
      </c>
      <c r="M1644" s="1" t="s">
        <v>84</v>
      </c>
      <c r="N1644" s="1" t="s">
        <v>264</v>
      </c>
      <c r="O1644" s="17">
        <v>1933</v>
      </c>
      <c r="Q1644" s="34">
        <v>1</v>
      </c>
      <c r="R1644" s="1">
        <v>132</v>
      </c>
      <c r="S1644" s="16"/>
      <c r="T1644" s="16"/>
      <c r="U1644" s="16"/>
      <c r="V1644" s="16"/>
      <c r="W1644" s="16"/>
      <c r="X1644" s="16"/>
    </row>
    <row r="1645" spans="1:24">
      <c r="A1645" s="36" t="str">
        <f t="shared" si="58"/>
        <v>P</v>
      </c>
      <c r="B1645" s="36" t="s">
        <v>4541</v>
      </c>
      <c r="C1645" s="1" t="s">
        <v>4542</v>
      </c>
      <c r="E1645" s="1" t="s">
        <v>2699</v>
      </c>
      <c r="H1645" s="1" t="s">
        <v>4546</v>
      </c>
      <c r="J1645" s="1" t="s">
        <v>4543</v>
      </c>
      <c r="K1645" s="1" t="s">
        <v>4544</v>
      </c>
      <c r="L1645" s="1" t="s">
        <v>2646</v>
      </c>
      <c r="M1645" s="1" t="s">
        <v>86</v>
      </c>
      <c r="N1645" s="1" t="s">
        <v>4545</v>
      </c>
      <c r="O1645" s="17">
        <v>1937</v>
      </c>
      <c r="Q1645" s="34">
        <v>1</v>
      </c>
      <c r="R1645" s="1">
        <v>135</v>
      </c>
    </row>
    <row r="1646" spans="1:24">
      <c r="A1646" s="36" t="str">
        <f t="shared" si="58"/>
        <v>P</v>
      </c>
      <c r="B1646" s="36" t="s">
        <v>4547</v>
      </c>
      <c r="C1646" s="1" t="s">
        <v>4542</v>
      </c>
      <c r="E1646" s="1" t="s">
        <v>2699</v>
      </c>
      <c r="H1646" s="1" t="s">
        <v>4546</v>
      </c>
      <c r="J1646" s="1" t="s">
        <v>4548</v>
      </c>
      <c r="L1646" s="1" t="s">
        <v>2389</v>
      </c>
      <c r="M1646" s="1" t="s">
        <v>86</v>
      </c>
      <c r="N1646" s="1" t="s">
        <v>4545</v>
      </c>
      <c r="O1646" s="17">
        <v>1932</v>
      </c>
      <c r="P1646" s="1">
        <v>3</v>
      </c>
      <c r="Q1646" s="34">
        <v>1</v>
      </c>
      <c r="R1646" s="1">
        <v>70</v>
      </c>
      <c r="S1646" s="16"/>
      <c r="T1646" s="16"/>
      <c r="U1646" s="16"/>
      <c r="V1646" s="16"/>
      <c r="W1646" s="16"/>
      <c r="X1646" s="16"/>
    </row>
    <row r="1647" spans="1:24">
      <c r="A1647" s="36" t="str">
        <f t="shared" si="58"/>
        <v>P</v>
      </c>
      <c r="B1647" s="36" t="s">
        <v>4549</v>
      </c>
      <c r="C1647" s="1" t="s">
        <v>4550</v>
      </c>
      <c r="E1647" s="1" t="s">
        <v>216</v>
      </c>
      <c r="J1647" s="1" t="s">
        <v>4551</v>
      </c>
      <c r="L1647" s="1" t="s">
        <v>3994</v>
      </c>
      <c r="M1647" s="1" t="s">
        <v>84</v>
      </c>
      <c r="N1647" s="1" t="s">
        <v>617</v>
      </c>
      <c r="O1647" s="17">
        <v>1944</v>
      </c>
      <c r="Q1647" s="34">
        <v>1</v>
      </c>
      <c r="R1647" s="1">
        <v>175</v>
      </c>
      <c r="S1647" s="16"/>
      <c r="T1647" s="16"/>
      <c r="U1647" s="16"/>
      <c r="V1647" s="16"/>
      <c r="W1647" s="16"/>
      <c r="X1647" s="16"/>
    </row>
    <row r="1648" spans="1:24">
      <c r="A1648" s="36" t="str">
        <f t="shared" si="58"/>
        <v>P</v>
      </c>
      <c r="B1648" s="36" t="s">
        <v>6208</v>
      </c>
      <c r="C1648" s="1" t="s">
        <v>6209</v>
      </c>
      <c r="E1648" s="1" t="s">
        <v>12</v>
      </c>
      <c r="J1648" s="1" t="s">
        <v>6315</v>
      </c>
      <c r="L1648" s="1" t="s">
        <v>1734</v>
      </c>
      <c r="M1648" s="1" t="s">
        <v>84</v>
      </c>
      <c r="N1648" s="1" t="s">
        <v>6210</v>
      </c>
      <c r="O1648" s="17">
        <v>1948</v>
      </c>
      <c r="Q1648" s="34">
        <v>1</v>
      </c>
      <c r="R1648" s="1">
        <v>163</v>
      </c>
      <c r="S1648" s="16"/>
      <c r="T1648" s="16"/>
      <c r="U1648" s="16"/>
      <c r="V1648" s="16"/>
      <c r="W1648" s="16"/>
      <c r="X1648" s="16"/>
    </row>
    <row r="1649" spans="1:24">
      <c r="A1649" s="36" t="str">
        <f t="shared" si="58"/>
        <v>P</v>
      </c>
      <c r="B1649" s="36" t="s">
        <v>4793</v>
      </c>
      <c r="C1649" s="1" t="s">
        <v>4794</v>
      </c>
      <c r="E1649" s="1" t="s">
        <v>93</v>
      </c>
      <c r="J1649" s="1" t="s">
        <v>4795</v>
      </c>
      <c r="K1649" s="1" t="s">
        <v>4796</v>
      </c>
      <c r="L1649" s="1" t="s">
        <v>4797</v>
      </c>
      <c r="M1649" s="1" t="s">
        <v>93</v>
      </c>
      <c r="N1649" s="1" t="s">
        <v>4798</v>
      </c>
      <c r="O1649" s="17">
        <v>2003</v>
      </c>
      <c r="Q1649" s="34">
        <v>1</v>
      </c>
      <c r="R1649" s="1">
        <v>109</v>
      </c>
      <c r="S1649" s="16"/>
      <c r="T1649" s="16"/>
      <c r="U1649" s="16"/>
      <c r="V1649" s="16"/>
      <c r="W1649" s="16"/>
      <c r="X1649" s="16"/>
    </row>
    <row r="1650" spans="1:24">
      <c r="A1650" s="36" t="str">
        <f t="shared" si="58"/>
        <v>P</v>
      </c>
      <c r="B1650" s="36" t="s">
        <v>4552</v>
      </c>
      <c r="C1650" s="1" t="s">
        <v>4553</v>
      </c>
      <c r="E1650" s="1" t="s">
        <v>84</v>
      </c>
      <c r="H1650" s="1" t="s">
        <v>4554</v>
      </c>
      <c r="J1650" s="1" t="s">
        <v>4555</v>
      </c>
      <c r="L1650" s="1" t="s">
        <v>1269</v>
      </c>
      <c r="M1650" s="1" t="s">
        <v>84</v>
      </c>
      <c r="N1650" s="1" t="s">
        <v>1703</v>
      </c>
      <c r="P1650" s="1">
        <v>3</v>
      </c>
      <c r="Q1650" s="34">
        <v>1</v>
      </c>
      <c r="R1650" s="1">
        <v>142</v>
      </c>
      <c r="S1650" s="16"/>
      <c r="T1650" s="16"/>
      <c r="U1650" s="16"/>
      <c r="V1650" s="16"/>
      <c r="W1650" s="16"/>
      <c r="X1650" s="16"/>
    </row>
    <row r="1651" spans="1:24">
      <c r="A1651" s="36" t="str">
        <f t="shared" si="58"/>
        <v>P</v>
      </c>
      <c r="B1651" s="36" t="s">
        <v>4556</v>
      </c>
      <c r="C1651" s="1" t="s">
        <v>4557</v>
      </c>
      <c r="E1651" s="1" t="s">
        <v>2699</v>
      </c>
      <c r="J1651" s="1" t="s">
        <v>4558</v>
      </c>
      <c r="L1651" s="1" t="s">
        <v>2389</v>
      </c>
      <c r="M1651" s="1" t="s">
        <v>86</v>
      </c>
      <c r="N1651" s="1" t="s">
        <v>4349</v>
      </c>
      <c r="O1651" s="17">
        <v>2004</v>
      </c>
      <c r="P1651" s="1">
        <v>2</v>
      </c>
      <c r="Q1651" s="34">
        <v>1</v>
      </c>
      <c r="R1651" s="1">
        <v>342</v>
      </c>
      <c r="S1651" s="16"/>
      <c r="T1651" s="16"/>
      <c r="U1651" s="16"/>
      <c r="V1651" s="16"/>
      <c r="W1651" s="16"/>
      <c r="X1651" s="16"/>
    </row>
    <row r="1652" spans="1:24">
      <c r="A1652" s="36" t="str">
        <f t="shared" si="58"/>
        <v>P</v>
      </c>
      <c r="B1652" s="36" t="s">
        <v>4561</v>
      </c>
      <c r="C1652" s="1" t="s">
        <v>4562</v>
      </c>
      <c r="E1652" s="1" t="s">
        <v>83</v>
      </c>
      <c r="H1652" s="1" t="s">
        <v>4559</v>
      </c>
      <c r="J1652" s="1" t="s">
        <v>4560</v>
      </c>
      <c r="K1652" s="1" t="s">
        <v>4563</v>
      </c>
      <c r="L1652" s="1" t="s">
        <v>1269</v>
      </c>
      <c r="M1652" s="1" t="s">
        <v>83</v>
      </c>
      <c r="N1652" s="1" t="s">
        <v>4564</v>
      </c>
      <c r="Q1652" s="34">
        <v>1</v>
      </c>
      <c r="R1652" s="1">
        <v>123</v>
      </c>
      <c r="S1652" s="16"/>
      <c r="T1652" s="16"/>
      <c r="U1652" s="16"/>
      <c r="V1652" s="16"/>
      <c r="W1652" s="16" t="s">
        <v>3841</v>
      </c>
      <c r="X1652" s="16"/>
    </row>
    <row r="1653" spans="1:24">
      <c r="A1653" s="36" t="str">
        <f t="shared" si="58"/>
        <v>Q</v>
      </c>
      <c r="B1653" s="36" t="s">
        <v>4570</v>
      </c>
      <c r="C1653" s="1" t="s">
        <v>4571</v>
      </c>
      <c r="E1653" s="1" t="s">
        <v>12</v>
      </c>
      <c r="J1653" s="1" t="s">
        <v>4572</v>
      </c>
      <c r="K1653" s="1" t="s">
        <v>4573</v>
      </c>
      <c r="L1653" s="1" t="s">
        <v>406</v>
      </c>
      <c r="M1653" s="1" t="s">
        <v>84</v>
      </c>
      <c r="N1653" s="1" t="s">
        <v>4575</v>
      </c>
      <c r="Q1653" s="34">
        <v>1</v>
      </c>
      <c r="R1653" s="1">
        <v>210</v>
      </c>
      <c r="S1653" s="16"/>
      <c r="T1653" s="16"/>
      <c r="U1653" s="16"/>
      <c r="V1653" s="16"/>
      <c r="W1653" s="16"/>
      <c r="X1653" s="16"/>
    </row>
    <row r="1654" spans="1:24">
      <c r="A1654" s="36" t="str">
        <f t="shared" si="58"/>
        <v>Q</v>
      </c>
      <c r="B1654" s="36" t="s">
        <v>4574</v>
      </c>
      <c r="C1654" s="1" t="s">
        <v>4571</v>
      </c>
      <c r="E1654" s="1" t="s">
        <v>12</v>
      </c>
      <c r="J1654" s="1" t="s">
        <v>4573</v>
      </c>
      <c r="K1654" s="1" t="s">
        <v>4572</v>
      </c>
      <c r="L1654" s="1" t="s">
        <v>406</v>
      </c>
      <c r="M1654" s="1" t="s">
        <v>83</v>
      </c>
      <c r="N1654" s="1" t="s">
        <v>4575</v>
      </c>
      <c r="Q1654" s="34">
        <v>1</v>
      </c>
      <c r="R1654" s="1">
        <v>210</v>
      </c>
      <c r="S1654" s="16"/>
      <c r="T1654" s="16"/>
      <c r="U1654" s="16"/>
      <c r="V1654" s="16"/>
      <c r="W1654" s="16" t="s">
        <v>3841</v>
      </c>
      <c r="X1654" s="16"/>
    </row>
    <row r="1655" spans="1:24">
      <c r="A1655" s="36" t="str">
        <f t="shared" si="58"/>
        <v>R</v>
      </c>
      <c r="B1655" s="36" t="s">
        <v>4580</v>
      </c>
      <c r="C1655" s="1" t="s">
        <v>4576</v>
      </c>
      <c r="D1655" s="1" t="s">
        <v>4577</v>
      </c>
      <c r="E1655" s="1" t="s">
        <v>12</v>
      </c>
      <c r="F1655" s="1" t="s">
        <v>1988</v>
      </c>
      <c r="J1655" s="1" t="s">
        <v>3089</v>
      </c>
      <c r="K1655" s="1" t="s">
        <v>4578</v>
      </c>
      <c r="M1655" s="1" t="s">
        <v>83</v>
      </c>
      <c r="N1655" s="1" t="s">
        <v>2871</v>
      </c>
      <c r="O1655" s="17">
        <v>1934</v>
      </c>
      <c r="Q1655" s="34">
        <v>2</v>
      </c>
      <c r="R1655" s="1">
        <v>34</v>
      </c>
      <c r="S1655" s="16" t="s">
        <v>4579</v>
      </c>
      <c r="T1655" s="16"/>
      <c r="U1655" s="16"/>
      <c r="V1655" s="16"/>
      <c r="W1655" s="16" t="s">
        <v>3841</v>
      </c>
      <c r="X1655" s="16"/>
    </row>
    <row r="1656" spans="1:24">
      <c r="A1656" s="36" t="str">
        <f t="shared" si="58"/>
        <v>R</v>
      </c>
      <c r="B1656" s="36" t="s">
        <v>4581</v>
      </c>
      <c r="C1656" s="1" t="s">
        <v>4582</v>
      </c>
      <c r="E1656" s="1" t="s">
        <v>83</v>
      </c>
      <c r="H1656" s="1" t="s">
        <v>4584</v>
      </c>
      <c r="J1656" s="1" t="s">
        <v>4583</v>
      </c>
      <c r="L1656" s="1" t="s">
        <v>1431</v>
      </c>
      <c r="M1656" s="1" t="s">
        <v>83</v>
      </c>
      <c r="N1656" s="1" t="s">
        <v>4585</v>
      </c>
      <c r="Q1656" s="34">
        <v>2</v>
      </c>
      <c r="R1656" s="1">
        <v>30</v>
      </c>
      <c r="S1656" s="16"/>
      <c r="T1656" s="16"/>
      <c r="U1656" s="16"/>
      <c r="V1656" s="16"/>
      <c r="W1656" s="16" t="s">
        <v>4865</v>
      </c>
      <c r="X1656" s="16"/>
    </row>
    <row r="1657" spans="1:24">
      <c r="A1657" s="36" t="str">
        <f t="shared" si="58"/>
        <v>R</v>
      </c>
      <c r="B1657" s="36" t="s">
        <v>4586</v>
      </c>
      <c r="C1657" s="1" t="s">
        <v>4582</v>
      </c>
      <c r="E1657" s="1" t="s">
        <v>83</v>
      </c>
      <c r="H1657" s="1" t="s">
        <v>4584</v>
      </c>
      <c r="J1657" s="1" t="s">
        <v>4583</v>
      </c>
      <c r="L1657" s="1" t="s">
        <v>1431</v>
      </c>
      <c r="M1657" s="1" t="s">
        <v>83</v>
      </c>
      <c r="N1657" s="1" t="s">
        <v>4585</v>
      </c>
      <c r="Q1657" s="34">
        <v>1</v>
      </c>
      <c r="R1657" s="1">
        <v>30</v>
      </c>
      <c r="S1657" s="16"/>
      <c r="T1657" s="16"/>
      <c r="U1657" s="16"/>
      <c r="V1657" s="16"/>
      <c r="W1657" s="16" t="s">
        <v>1953</v>
      </c>
      <c r="X1657" s="16"/>
    </row>
    <row r="1658" spans="1:24">
      <c r="A1658" s="36" t="str">
        <f t="shared" si="58"/>
        <v>R</v>
      </c>
      <c r="B1658" s="36" t="s">
        <v>6211</v>
      </c>
      <c r="C1658" s="1" t="s">
        <v>6212</v>
      </c>
      <c r="E1658" s="1" t="s">
        <v>3470</v>
      </c>
      <c r="J1658" s="1" t="s">
        <v>6213</v>
      </c>
      <c r="L1658" s="1" t="s">
        <v>1734</v>
      </c>
      <c r="M1658" s="1" t="s">
        <v>85</v>
      </c>
      <c r="N1658" s="1" t="s">
        <v>6214</v>
      </c>
      <c r="O1658" s="17">
        <v>2009</v>
      </c>
      <c r="Q1658" s="34">
        <v>1</v>
      </c>
      <c r="R1658" s="1">
        <v>32</v>
      </c>
      <c r="S1658" s="16"/>
      <c r="T1658" s="16"/>
      <c r="U1658" s="16"/>
      <c r="V1658" s="16"/>
      <c r="W1658" s="16"/>
      <c r="X1658" s="16"/>
    </row>
    <row r="1659" spans="1:24">
      <c r="A1659" s="36" t="str">
        <f t="shared" si="58"/>
        <v>R</v>
      </c>
      <c r="B1659" s="36" t="s">
        <v>4587</v>
      </c>
      <c r="C1659" s="1" t="s">
        <v>4588</v>
      </c>
      <c r="E1659" s="1" t="s">
        <v>87</v>
      </c>
      <c r="J1659" s="1" t="s">
        <v>4589</v>
      </c>
      <c r="K1659" s="1" t="s">
        <v>4590</v>
      </c>
      <c r="L1659" s="1" t="s">
        <v>2389</v>
      </c>
      <c r="M1659" s="1" t="s">
        <v>87</v>
      </c>
      <c r="N1659" s="1" t="s">
        <v>4591</v>
      </c>
      <c r="O1659" s="17">
        <v>1959</v>
      </c>
      <c r="Q1659" s="34">
        <v>1</v>
      </c>
      <c r="R1659" s="1">
        <v>127</v>
      </c>
      <c r="S1659" s="16"/>
      <c r="T1659" s="16"/>
      <c r="U1659" s="16"/>
      <c r="V1659" s="16"/>
      <c r="W1659" s="16" t="s">
        <v>1953</v>
      </c>
      <c r="X1659" s="16"/>
    </row>
    <row r="1660" spans="1:24">
      <c r="A1660" s="36" t="str">
        <f t="shared" si="58"/>
        <v>R</v>
      </c>
      <c r="B1660" s="36" t="s">
        <v>4592</v>
      </c>
      <c r="C1660" s="1" t="s">
        <v>4593</v>
      </c>
      <c r="E1660" s="1" t="s">
        <v>3470</v>
      </c>
      <c r="J1660" s="1" t="s">
        <v>6316</v>
      </c>
      <c r="L1660" s="1" t="s">
        <v>1734</v>
      </c>
      <c r="M1660" s="1" t="s">
        <v>85</v>
      </c>
      <c r="N1660" s="1" t="s">
        <v>4595</v>
      </c>
      <c r="O1660" s="17">
        <v>1974</v>
      </c>
      <c r="Q1660" s="34">
        <v>1</v>
      </c>
      <c r="R1660" s="1">
        <v>189</v>
      </c>
      <c r="S1660" s="16"/>
      <c r="T1660" s="16"/>
      <c r="U1660" s="16" t="s">
        <v>4596</v>
      </c>
      <c r="V1660" s="16"/>
      <c r="W1660" s="16"/>
      <c r="X1660" s="16"/>
    </row>
    <row r="1661" spans="1:24">
      <c r="A1661" s="36" t="str">
        <f t="shared" si="58"/>
        <v>R</v>
      </c>
      <c r="B1661" s="36" t="s">
        <v>4597</v>
      </c>
      <c r="C1661" s="1" t="s">
        <v>4600</v>
      </c>
      <c r="E1661" s="1" t="s">
        <v>84</v>
      </c>
      <c r="F1661" s="1" t="s">
        <v>564</v>
      </c>
      <c r="J1661" s="1" t="s">
        <v>4598</v>
      </c>
      <c r="L1661" s="1" t="s">
        <v>406</v>
      </c>
      <c r="M1661" s="1" t="s">
        <v>84</v>
      </c>
      <c r="N1661" s="1" t="s">
        <v>569</v>
      </c>
      <c r="O1661" s="17">
        <v>1937</v>
      </c>
      <c r="Q1661" s="34">
        <v>1</v>
      </c>
      <c r="R1661" s="1">
        <v>63</v>
      </c>
      <c r="S1661" s="16"/>
      <c r="T1661" s="16"/>
      <c r="U1661" s="16"/>
      <c r="V1661" s="16"/>
      <c r="W1661" s="16"/>
      <c r="X1661" s="16"/>
    </row>
    <row r="1662" spans="1:24">
      <c r="A1662" s="36" t="str">
        <f t="shared" si="58"/>
        <v>R</v>
      </c>
      <c r="B1662" s="36" t="s">
        <v>4599</v>
      </c>
      <c r="C1662" s="1" t="s">
        <v>4600</v>
      </c>
      <c r="E1662" s="1" t="s">
        <v>84</v>
      </c>
      <c r="F1662" s="1" t="s">
        <v>564</v>
      </c>
      <c r="J1662" s="1" t="s">
        <v>4601</v>
      </c>
      <c r="L1662" s="1" t="s">
        <v>406</v>
      </c>
      <c r="M1662" s="1" t="s">
        <v>84</v>
      </c>
      <c r="N1662" s="1" t="s">
        <v>569</v>
      </c>
      <c r="O1662" s="17">
        <v>1936</v>
      </c>
      <c r="Q1662" s="34">
        <v>1</v>
      </c>
      <c r="R1662" s="1">
        <v>223</v>
      </c>
      <c r="S1662" s="16"/>
      <c r="T1662" s="16"/>
      <c r="U1662" s="16"/>
      <c r="V1662" s="16"/>
      <c r="W1662" s="16"/>
      <c r="X1662" s="16"/>
    </row>
    <row r="1663" spans="1:24">
      <c r="A1663" s="37" t="str">
        <f t="shared" si="58"/>
        <v>R</v>
      </c>
      <c r="B1663" s="37" t="s">
        <v>5906</v>
      </c>
      <c r="C1663" s="32" t="s">
        <v>5907</v>
      </c>
      <c r="D1663" s="32"/>
      <c r="E1663" s="32" t="s">
        <v>84</v>
      </c>
      <c r="F1663" s="32"/>
      <c r="G1663" s="32"/>
      <c r="H1663" s="32" t="s">
        <v>5908</v>
      </c>
      <c r="I1663" s="32"/>
      <c r="J1663" s="32" t="s">
        <v>5909</v>
      </c>
      <c r="K1663" s="32" t="s">
        <v>5910</v>
      </c>
      <c r="L1663" s="32" t="s">
        <v>1431</v>
      </c>
      <c r="M1663" s="32" t="s">
        <v>84</v>
      </c>
      <c r="N1663" s="32" t="s">
        <v>5911</v>
      </c>
      <c r="O1663" s="35">
        <v>1947</v>
      </c>
      <c r="P1663" s="32"/>
      <c r="Q1663" s="34">
        <v>1</v>
      </c>
      <c r="R1663" s="32">
        <v>248</v>
      </c>
      <c r="S1663" s="38"/>
      <c r="T1663" s="38"/>
      <c r="U1663" s="38"/>
      <c r="V1663" s="38"/>
      <c r="W1663" s="38"/>
      <c r="X1663" s="38" t="s">
        <v>2905</v>
      </c>
    </row>
    <row r="1664" spans="1:24">
      <c r="A1664" s="36" t="str">
        <f t="shared" si="58"/>
        <v>R</v>
      </c>
      <c r="B1664" s="36" t="s">
        <v>4602</v>
      </c>
      <c r="C1664" s="1" t="s">
        <v>4603</v>
      </c>
      <c r="E1664" s="1" t="s">
        <v>2699</v>
      </c>
      <c r="F1664" s="1" t="s">
        <v>4604</v>
      </c>
      <c r="J1664" s="1" t="s">
        <v>4606</v>
      </c>
      <c r="K1664" s="1" t="s">
        <v>4605</v>
      </c>
      <c r="L1664" s="1" t="s">
        <v>2389</v>
      </c>
      <c r="M1664" s="1" t="s">
        <v>86</v>
      </c>
      <c r="N1664" s="1" t="s">
        <v>4607</v>
      </c>
      <c r="O1664" s="17">
        <v>2007</v>
      </c>
      <c r="Q1664" s="34">
        <v>1</v>
      </c>
      <c r="R1664" s="1">
        <v>215</v>
      </c>
      <c r="S1664" s="16"/>
      <c r="T1664" s="16"/>
      <c r="U1664" s="16"/>
      <c r="V1664" s="16"/>
      <c r="W1664" s="16"/>
      <c r="X1664" s="16"/>
    </row>
    <row r="1665" spans="1:24">
      <c r="A1665" s="36" t="str">
        <f t="shared" si="58"/>
        <v>R</v>
      </c>
      <c r="B1665" s="36" t="s">
        <v>4608</v>
      </c>
      <c r="C1665" s="1" t="s">
        <v>4609</v>
      </c>
      <c r="E1665" s="1" t="s">
        <v>12</v>
      </c>
      <c r="J1665" s="1" t="s">
        <v>4610</v>
      </c>
      <c r="L1665" s="1" t="s">
        <v>406</v>
      </c>
      <c r="M1665" s="1" t="s">
        <v>84</v>
      </c>
      <c r="N1665" s="1" t="s">
        <v>4611</v>
      </c>
      <c r="O1665" s="17">
        <v>1927</v>
      </c>
      <c r="P1665" s="1">
        <v>2</v>
      </c>
      <c r="Q1665" s="34">
        <v>1</v>
      </c>
      <c r="R1665" s="1">
        <v>157</v>
      </c>
      <c r="S1665" s="16"/>
      <c r="T1665" s="16"/>
      <c r="U1665" s="16"/>
      <c r="V1665" s="16"/>
      <c r="W1665" s="16"/>
      <c r="X1665" s="16"/>
    </row>
    <row r="1666" spans="1:24">
      <c r="A1666" s="36" t="str">
        <f t="shared" si="58"/>
        <v>R</v>
      </c>
      <c r="B1666" s="36" t="s">
        <v>4612</v>
      </c>
      <c r="C1666" s="1" t="s">
        <v>4609</v>
      </c>
      <c r="E1666" s="1" t="s">
        <v>12</v>
      </c>
      <c r="J1666" s="1" t="s">
        <v>4610</v>
      </c>
      <c r="L1666" s="1" t="s">
        <v>406</v>
      </c>
      <c r="M1666" s="1" t="s">
        <v>84</v>
      </c>
      <c r="N1666" s="1" t="s">
        <v>4613</v>
      </c>
      <c r="O1666" s="17">
        <v>1939</v>
      </c>
      <c r="P1666" s="1">
        <v>6</v>
      </c>
      <c r="Q1666" s="34">
        <v>1</v>
      </c>
      <c r="R1666" s="1">
        <v>158</v>
      </c>
      <c r="S1666" s="16"/>
      <c r="T1666" s="16"/>
      <c r="U1666" s="16"/>
      <c r="V1666" s="16"/>
      <c r="W1666" s="16"/>
      <c r="X1666" s="16"/>
    </row>
    <row r="1667" spans="1:24">
      <c r="A1667" s="36" t="str">
        <f t="shared" si="58"/>
        <v>R</v>
      </c>
      <c r="B1667" s="36" t="s">
        <v>4614</v>
      </c>
      <c r="C1667" s="1" t="s">
        <v>4616</v>
      </c>
      <c r="D1667" s="1" t="s">
        <v>4617</v>
      </c>
      <c r="E1667" s="1" t="s">
        <v>84</v>
      </c>
      <c r="H1667" s="1" t="s">
        <v>4619</v>
      </c>
      <c r="J1667" s="1" t="s">
        <v>4618</v>
      </c>
      <c r="L1667" s="1" t="s">
        <v>406</v>
      </c>
      <c r="M1667" s="1" t="s">
        <v>84</v>
      </c>
      <c r="N1667" s="1" t="s">
        <v>569</v>
      </c>
      <c r="Q1667" s="34">
        <v>2</v>
      </c>
      <c r="R1667" s="1">
        <v>138</v>
      </c>
      <c r="S1667" s="16"/>
      <c r="T1667" s="16"/>
      <c r="U1667" s="16"/>
      <c r="V1667" s="16"/>
      <c r="W1667" s="16" t="s">
        <v>4203</v>
      </c>
      <c r="X1667" s="16"/>
    </row>
    <row r="1668" spans="1:24">
      <c r="A1668" s="36" t="str">
        <f t="shared" si="58"/>
        <v>R</v>
      </c>
      <c r="B1668" s="36" t="s">
        <v>4615</v>
      </c>
      <c r="C1668" s="1" t="s">
        <v>4616</v>
      </c>
      <c r="D1668" s="1" t="s">
        <v>4617</v>
      </c>
      <c r="E1668" s="1" t="s">
        <v>84</v>
      </c>
      <c r="J1668" s="1" t="s">
        <v>4618</v>
      </c>
      <c r="L1668" s="1" t="s">
        <v>406</v>
      </c>
      <c r="M1668" s="1" t="s">
        <v>84</v>
      </c>
      <c r="N1668" s="1" t="s">
        <v>4620</v>
      </c>
      <c r="Q1668" s="34">
        <v>1</v>
      </c>
      <c r="R1668" s="1">
        <v>142</v>
      </c>
      <c r="S1668" s="16"/>
      <c r="T1668" s="16"/>
      <c r="U1668" s="16"/>
      <c r="V1668" s="16"/>
      <c r="W1668" s="16"/>
      <c r="X1668" s="16"/>
    </row>
    <row r="1669" spans="1:24">
      <c r="A1669" s="36" t="str">
        <f t="shared" si="58"/>
        <v>R</v>
      </c>
      <c r="B1669" s="36" t="s">
        <v>6959</v>
      </c>
      <c r="C1669" s="1" t="s">
        <v>6960</v>
      </c>
      <c r="E1669" s="1" t="s">
        <v>12</v>
      </c>
      <c r="J1669" s="1" t="s">
        <v>6961</v>
      </c>
      <c r="L1669" s="1" t="s">
        <v>3742</v>
      </c>
      <c r="M1669" s="1" t="s">
        <v>83</v>
      </c>
      <c r="N1669" s="1" t="s">
        <v>6962</v>
      </c>
      <c r="O1669" s="17" t="s">
        <v>113</v>
      </c>
      <c r="Q1669" s="34">
        <v>1</v>
      </c>
      <c r="R1669" s="1">
        <v>18</v>
      </c>
      <c r="S1669" s="16"/>
      <c r="T1669" s="16"/>
      <c r="U1669" s="16"/>
      <c r="V1669" s="16"/>
      <c r="W1669" s="16"/>
      <c r="X1669" s="16"/>
    </row>
    <row r="1670" spans="1:24">
      <c r="A1670" s="36" t="str">
        <f>LEFT(B1670,1)</f>
        <v>R</v>
      </c>
      <c r="B1670" s="36" t="s">
        <v>4805</v>
      </c>
      <c r="C1670" s="1" t="s">
        <v>4806</v>
      </c>
      <c r="E1670" s="1" t="s">
        <v>84</v>
      </c>
      <c r="H1670" s="1" t="s">
        <v>6513</v>
      </c>
      <c r="J1670" s="1" t="s">
        <v>2905</v>
      </c>
      <c r="K1670" s="1" t="s">
        <v>6514</v>
      </c>
      <c r="L1670" s="1" t="s">
        <v>5285</v>
      </c>
      <c r="M1670" s="1" t="s">
        <v>84</v>
      </c>
      <c r="N1670" s="1" t="s">
        <v>6515</v>
      </c>
      <c r="O1670" s="17">
        <v>1945</v>
      </c>
      <c r="Q1670" s="34">
        <v>1</v>
      </c>
      <c r="R1670" s="1">
        <v>124</v>
      </c>
      <c r="S1670" s="16"/>
      <c r="T1670" s="16"/>
      <c r="U1670" s="16"/>
      <c r="V1670" s="16"/>
      <c r="W1670" s="16"/>
      <c r="X1670" s="16"/>
    </row>
    <row r="1671" spans="1:24">
      <c r="A1671" s="36" t="str">
        <f t="shared" si="58"/>
        <v>R</v>
      </c>
      <c r="B1671" s="36" t="s">
        <v>6512</v>
      </c>
      <c r="C1671" s="1" t="s">
        <v>4806</v>
      </c>
      <c r="E1671" s="1" t="s">
        <v>84</v>
      </c>
      <c r="H1671" s="1" t="s">
        <v>4807</v>
      </c>
      <c r="J1671" s="1" t="s">
        <v>4808</v>
      </c>
      <c r="L1671" s="1" t="s">
        <v>430</v>
      </c>
      <c r="M1671" s="1" t="s">
        <v>84</v>
      </c>
      <c r="N1671" s="1" t="s">
        <v>4809</v>
      </c>
      <c r="P1671" s="1">
        <v>4</v>
      </c>
      <c r="Q1671" s="34">
        <v>1</v>
      </c>
      <c r="R1671" s="1">
        <v>15</v>
      </c>
      <c r="S1671" s="16"/>
      <c r="T1671" s="16"/>
      <c r="U1671" s="16"/>
      <c r="V1671" s="16"/>
      <c r="W1671" s="16"/>
      <c r="X1671" s="16"/>
    </row>
    <row r="1672" spans="1:24">
      <c r="A1672" s="36" t="str">
        <f t="shared" si="58"/>
        <v>R</v>
      </c>
      <c r="B1672" s="36" t="s">
        <v>4621</v>
      </c>
      <c r="C1672" s="1" t="s">
        <v>4622</v>
      </c>
      <c r="E1672" s="1" t="s">
        <v>3470</v>
      </c>
      <c r="J1672" s="1" t="s">
        <v>2905</v>
      </c>
      <c r="L1672" s="1" t="s">
        <v>5285</v>
      </c>
      <c r="M1672" s="1" t="s">
        <v>85</v>
      </c>
      <c r="N1672" s="1" t="s">
        <v>979</v>
      </c>
      <c r="O1672" s="17">
        <v>1943</v>
      </c>
      <c r="Q1672" s="34">
        <v>1</v>
      </c>
      <c r="R1672" s="1">
        <v>283</v>
      </c>
      <c r="S1672" s="16"/>
      <c r="T1672" s="16"/>
      <c r="U1672" s="16"/>
      <c r="V1672" s="16"/>
      <c r="W1672" s="16"/>
      <c r="X1672" s="16"/>
    </row>
    <row r="1673" spans="1:24">
      <c r="A1673" s="36" t="str">
        <f t="shared" si="58"/>
        <v>R</v>
      </c>
      <c r="B1673" s="36" t="s">
        <v>4625</v>
      </c>
      <c r="C1673" s="1" t="s">
        <v>4622</v>
      </c>
      <c r="E1673" s="1" t="s">
        <v>3470</v>
      </c>
      <c r="J1673" s="1" t="s">
        <v>4623</v>
      </c>
      <c r="K1673" s="1" t="s">
        <v>4624</v>
      </c>
      <c r="L1673" s="1" t="s">
        <v>5285</v>
      </c>
      <c r="M1673" s="1" t="s">
        <v>85</v>
      </c>
      <c r="N1673" s="1" t="s">
        <v>979</v>
      </c>
      <c r="O1673" s="17">
        <v>1944</v>
      </c>
      <c r="Q1673" s="34">
        <v>2</v>
      </c>
      <c r="R1673" s="1">
        <v>122</v>
      </c>
      <c r="S1673" s="16"/>
      <c r="T1673" s="16"/>
      <c r="U1673" s="16"/>
      <c r="V1673" s="16"/>
      <c r="W1673" s="16"/>
      <c r="X1673" s="16"/>
    </row>
    <row r="1674" spans="1:24">
      <c r="A1674" s="36" t="str">
        <f t="shared" si="58"/>
        <v>R</v>
      </c>
      <c r="B1674" s="36" t="s">
        <v>4629</v>
      </c>
      <c r="C1674" s="1" t="s">
        <v>4622</v>
      </c>
      <c r="E1674" s="1" t="s">
        <v>3470</v>
      </c>
      <c r="G1674" s="1" t="s">
        <v>4626</v>
      </c>
      <c r="J1674" s="1" t="s">
        <v>2905</v>
      </c>
      <c r="K1674" s="1" t="s">
        <v>4627</v>
      </c>
      <c r="L1674" s="1" t="s">
        <v>5285</v>
      </c>
      <c r="M1674" s="1" t="s">
        <v>83</v>
      </c>
      <c r="N1674" s="1" t="s">
        <v>4628</v>
      </c>
      <c r="Q1674" s="34">
        <v>1</v>
      </c>
      <c r="R1674" s="1">
        <v>152</v>
      </c>
      <c r="S1674" s="16"/>
      <c r="T1674" s="16"/>
      <c r="U1674" s="16"/>
      <c r="V1674" s="16"/>
      <c r="W1674" s="16"/>
      <c r="X1674" s="16"/>
    </row>
    <row r="1675" spans="1:24">
      <c r="A1675" s="36" t="str">
        <f>LEFT(B1675,1)</f>
        <v>R</v>
      </c>
      <c r="B1675" s="36" t="s">
        <v>4632</v>
      </c>
      <c r="C1675" s="1" t="s">
        <v>4622</v>
      </c>
      <c r="E1675" s="1" t="s">
        <v>3470</v>
      </c>
      <c r="G1675" s="1" t="s">
        <v>4626</v>
      </c>
      <c r="J1675" s="1" t="s">
        <v>2905</v>
      </c>
      <c r="K1675" s="1" t="s">
        <v>4627</v>
      </c>
      <c r="L1675" s="1" t="s">
        <v>5285</v>
      </c>
      <c r="M1675" s="1" t="s">
        <v>83</v>
      </c>
      <c r="N1675" s="1" t="s">
        <v>4628</v>
      </c>
      <c r="Q1675" s="34">
        <v>2</v>
      </c>
      <c r="R1675" s="1">
        <v>152</v>
      </c>
      <c r="S1675" s="16"/>
      <c r="T1675" s="16"/>
      <c r="U1675" s="16"/>
      <c r="V1675" s="16"/>
      <c r="W1675" s="16" t="s">
        <v>6508</v>
      </c>
      <c r="X1675" s="16"/>
    </row>
    <row r="1676" spans="1:24">
      <c r="A1676" s="36" t="str">
        <f t="shared" si="58"/>
        <v>R</v>
      </c>
      <c r="B1676" s="36" t="s">
        <v>4637</v>
      </c>
      <c r="C1676" s="1" t="s">
        <v>4622</v>
      </c>
      <c r="E1676" s="1" t="s">
        <v>3470</v>
      </c>
      <c r="G1676" s="1" t="s">
        <v>4630</v>
      </c>
      <c r="J1676" s="1" t="s">
        <v>2905</v>
      </c>
      <c r="K1676" s="1" t="s">
        <v>4631</v>
      </c>
      <c r="L1676" s="1" t="s">
        <v>5285</v>
      </c>
      <c r="M1676" s="1" t="s">
        <v>84</v>
      </c>
      <c r="N1676" s="1" t="s">
        <v>4508</v>
      </c>
      <c r="O1676" s="17">
        <v>1945</v>
      </c>
      <c r="Q1676" s="34">
        <v>2</v>
      </c>
      <c r="R1676" s="1">
        <v>205</v>
      </c>
      <c r="S1676" s="16"/>
      <c r="T1676" s="16"/>
      <c r="U1676" s="16"/>
      <c r="V1676" s="16"/>
      <c r="W1676" s="16"/>
      <c r="X1676" s="16"/>
    </row>
    <row r="1677" spans="1:24">
      <c r="A1677" s="36" t="str">
        <f>LEFT(B1677,1)</f>
        <v>R</v>
      </c>
      <c r="B1677" s="36" t="s">
        <v>4639</v>
      </c>
      <c r="C1677" s="1" t="s">
        <v>4622</v>
      </c>
      <c r="E1677" s="1" t="s">
        <v>3470</v>
      </c>
      <c r="G1677" s="1" t="s">
        <v>4630</v>
      </c>
      <c r="J1677" s="1" t="s">
        <v>2905</v>
      </c>
      <c r="K1677" s="1" t="s">
        <v>4631</v>
      </c>
      <c r="L1677" s="1" t="s">
        <v>5285</v>
      </c>
      <c r="M1677" s="1" t="s">
        <v>84</v>
      </c>
      <c r="N1677" s="1" t="s">
        <v>4508</v>
      </c>
      <c r="O1677" s="17">
        <v>1946</v>
      </c>
      <c r="Q1677" s="34">
        <v>1</v>
      </c>
      <c r="R1677" s="1">
        <v>205</v>
      </c>
      <c r="S1677" s="16"/>
      <c r="T1677" s="16"/>
      <c r="U1677" s="16"/>
      <c r="V1677" s="16"/>
      <c r="W1677" s="16"/>
      <c r="X1677" s="16"/>
    </row>
    <row r="1678" spans="1:24">
      <c r="A1678" s="36" t="str">
        <f t="shared" si="58"/>
        <v>R</v>
      </c>
      <c r="B1678" s="36" t="s">
        <v>4641</v>
      </c>
      <c r="C1678" s="1" t="s">
        <v>4622</v>
      </c>
      <c r="E1678" s="1" t="s">
        <v>3470</v>
      </c>
      <c r="H1678" s="1" t="s">
        <v>4633</v>
      </c>
      <c r="J1678" s="1" t="s">
        <v>2199</v>
      </c>
      <c r="L1678" s="1" t="s">
        <v>2389</v>
      </c>
      <c r="M1678" s="1" t="s">
        <v>85</v>
      </c>
      <c r="N1678" s="1" t="s">
        <v>4636</v>
      </c>
      <c r="O1678" s="17">
        <v>1944</v>
      </c>
      <c r="P1678" s="1">
        <v>1</v>
      </c>
      <c r="Q1678" s="34">
        <v>2</v>
      </c>
      <c r="R1678" s="1">
        <v>47</v>
      </c>
      <c r="S1678" s="16"/>
      <c r="T1678" s="16"/>
      <c r="U1678" s="16"/>
      <c r="V1678" s="16"/>
      <c r="W1678" s="16"/>
      <c r="X1678" s="16"/>
    </row>
    <row r="1679" spans="1:24">
      <c r="A1679" s="36" t="str">
        <f t="shared" si="58"/>
        <v>R</v>
      </c>
      <c r="B1679" s="36" t="s">
        <v>4643</v>
      </c>
      <c r="C1679" s="1" t="s">
        <v>4622</v>
      </c>
      <c r="E1679" s="1" t="s">
        <v>3470</v>
      </c>
      <c r="H1679" s="1" t="s">
        <v>4633</v>
      </c>
      <c r="J1679" s="1" t="s">
        <v>2199</v>
      </c>
      <c r="L1679" s="1" t="s">
        <v>2389</v>
      </c>
      <c r="M1679" s="1" t="s">
        <v>85</v>
      </c>
      <c r="N1679" s="1" t="s">
        <v>4636</v>
      </c>
      <c r="O1679" s="17">
        <v>1944</v>
      </c>
      <c r="P1679" s="1">
        <v>2</v>
      </c>
      <c r="Q1679" s="34">
        <v>1</v>
      </c>
      <c r="R1679" s="1">
        <v>47</v>
      </c>
      <c r="S1679" s="16"/>
      <c r="T1679" s="16"/>
      <c r="U1679" s="16"/>
      <c r="V1679" s="16"/>
      <c r="W1679" s="16"/>
      <c r="X1679" s="16"/>
    </row>
    <row r="1680" spans="1:24">
      <c r="A1680" s="36" t="str">
        <f t="shared" si="58"/>
        <v>R</v>
      </c>
      <c r="B1680" s="36" t="s">
        <v>4645</v>
      </c>
      <c r="C1680" s="1" t="s">
        <v>4622</v>
      </c>
      <c r="E1680" s="1" t="s">
        <v>3470</v>
      </c>
      <c r="J1680" s="1" t="s">
        <v>4640</v>
      </c>
      <c r="L1680" s="1" t="s">
        <v>2389</v>
      </c>
      <c r="M1680" s="1" t="s">
        <v>85</v>
      </c>
      <c r="N1680" s="1" t="s">
        <v>449</v>
      </c>
      <c r="O1680" s="17">
        <v>1929</v>
      </c>
      <c r="Q1680" s="34">
        <v>1</v>
      </c>
      <c r="R1680" s="1">
        <v>123</v>
      </c>
      <c r="S1680" s="16"/>
      <c r="T1680" s="16"/>
      <c r="U1680" s="16"/>
      <c r="V1680" s="16"/>
      <c r="W1680" s="16"/>
      <c r="X1680" s="16"/>
    </row>
    <row r="1681" spans="1:24">
      <c r="A1681" s="36" t="str">
        <f t="shared" si="58"/>
        <v>R</v>
      </c>
      <c r="B1681" s="36" t="s">
        <v>5044</v>
      </c>
      <c r="C1681" s="1" t="s">
        <v>4622</v>
      </c>
      <c r="E1681" s="1" t="s">
        <v>3470</v>
      </c>
      <c r="J1681" s="1" t="s">
        <v>4642</v>
      </c>
      <c r="L1681" s="1" t="s">
        <v>2389</v>
      </c>
      <c r="M1681" s="1" t="s">
        <v>85</v>
      </c>
      <c r="N1681" s="1" t="s">
        <v>4811</v>
      </c>
      <c r="O1681" s="17">
        <v>1933</v>
      </c>
      <c r="Q1681" s="34">
        <v>2</v>
      </c>
      <c r="R1681" s="1">
        <v>61</v>
      </c>
      <c r="S1681" s="16"/>
      <c r="T1681" s="16"/>
      <c r="U1681" s="16"/>
      <c r="V1681" s="16"/>
      <c r="W1681" s="16"/>
      <c r="X1681" s="16"/>
    </row>
    <row r="1682" spans="1:24">
      <c r="A1682" s="36" t="str">
        <f t="shared" si="58"/>
        <v>R</v>
      </c>
      <c r="B1682" s="36" t="s">
        <v>6509</v>
      </c>
      <c r="C1682" s="1" t="s">
        <v>4622</v>
      </c>
      <c r="E1682" s="1" t="s">
        <v>3470</v>
      </c>
      <c r="J1682" s="1" t="s">
        <v>4644</v>
      </c>
      <c r="L1682" s="1" t="s">
        <v>2389</v>
      </c>
      <c r="M1682" s="1" t="s">
        <v>85</v>
      </c>
      <c r="N1682" s="1" t="s">
        <v>979</v>
      </c>
      <c r="O1682" s="17">
        <v>1950</v>
      </c>
      <c r="Q1682" s="34">
        <v>1</v>
      </c>
      <c r="R1682" s="1">
        <v>234</v>
      </c>
      <c r="S1682" s="16"/>
      <c r="T1682" s="16"/>
      <c r="U1682" s="16"/>
      <c r="V1682" s="16"/>
      <c r="W1682" s="16"/>
      <c r="X1682" s="16"/>
    </row>
    <row r="1683" spans="1:24">
      <c r="A1683" s="36" t="str">
        <f t="shared" si="58"/>
        <v>R</v>
      </c>
      <c r="B1683" s="36" t="s">
        <v>6510</v>
      </c>
      <c r="C1683" s="1" t="s">
        <v>4622</v>
      </c>
      <c r="E1683" s="1" t="s">
        <v>3470</v>
      </c>
      <c r="H1683" s="1" t="s">
        <v>1818</v>
      </c>
      <c r="J1683" s="1" t="s">
        <v>4810</v>
      </c>
      <c r="L1683" s="1" t="s">
        <v>2389</v>
      </c>
      <c r="M1683" s="1" t="s">
        <v>85</v>
      </c>
      <c r="N1683" s="1" t="s">
        <v>4811</v>
      </c>
      <c r="O1683" s="17">
        <v>1953</v>
      </c>
      <c r="Q1683" s="34">
        <v>1</v>
      </c>
      <c r="R1683" s="1">
        <v>23</v>
      </c>
      <c r="S1683" s="16"/>
      <c r="T1683" s="16"/>
      <c r="U1683" s="16"/>
      <c r="V1683" s="16"/>
      <c r="W1683" s="16"/>
      <c r="X1683" s="16"/>
    </row>
    <row r="1684" spans="1:24">
      <c r="A1684" s="36" t="str">
        <f t="shared" si="58"/>
        <v>R</v>
      </c>
      <c r="B1684" s="36" t="s">
        <v>6511</v>
      </c>
      <c r="C1684" s="1" t="s">
        <v>4646</v>
      </c>
      <c r="E1684" s="1" t="s">
        <v>1247</v>
      </c>
      <c r="J1684" s="1" t="s">
        <v>4647</v>
      </c>
      <c r="K1684" s="1" t="s">
        <v>4649</v>
      </c>
      <c r="L1684" s="1" t="s">
        <v>1431</v>
      </c>
      <c r="M1684" s="1" t="s">
        <v>1247</v>
      </c>
      <c r="N1684" s="1" t="s">
        <v>4648</v>
      </c>
      <c r="O1684" s="17">
        <v>2001</v>
      </c>
      <c r="Q1684" s="34">
        <v>1</v>
      </c>
      <c r="R1684" s="1">
        <v>254</v>
      </c>
      <c r="S1684" s="16"/>
      <c r="T1684" s="16"/>
      <c r="U1684" s="16"/>
      <c r="V1684" s="16"/>
      <c r="W1684" s="16"/>
      <c r="X1684" s="16"/>
    </row>
    <row r="1685" spans="1:24">
      <c r="A1685" s="36" t="str">
        <f t="shared" si="58"/>
        <v>R</v>
      </c>
      <c r="B1685" s="36" t="s">
        <v>4650</v>
      </c>
      <c r="C1685" s="1" t="s">
        <v>4651</v>
      </c>
      <c r="E1685" s="1" t="s">
        <v>3470</v>
      </c>
      <c r="J1685" s="1" t="s">
        <v>4652</v>
      </c>
      <c r="L1685" s="1" t="s">
        <v>2156</v>
      </c>
      <c r="M1685" s="1" t="s">
        <v>85</v>
      </c>
      <c r="N1685" s="1" t="s">
        <v>4653</v>
      </c>
      <c r="O1685" s="31">
        <v>14427</v>
      </c>
      <c r="P1685" s="1">
        <v>1</v>
      </c>
      <c r="Q1685" s="34">
        <v>1</v>
      </c>
      <c r="R1685" s="1">
        <v>181</v>
      </c>
      <c r="S1685" s="16"/>
      <c r="T1685" s="16"/>
      <c r="U1685" s="16"/>
      <c r="V1685" s="16"/>
      <c r="W1685" s="16"/>
      <c r="X1685" s="16"/>
    </row>
    <row r="1686" spans="1:24">
      <c r="A1686" s="36" t="str">
        <f t="shared" si="58"/>
        <v>R</v>
      </c>
      <c r="B1686" s="36" t="s">
        <v>4654</v>
      </c>
      <c r="C1686" s="1" t="s">
        <v>4651</v>
      </c>
      <c r="E1686" s="1" t="s">
        <v>3470</v>
      </c>
      <c r="J1686" s="1" t="s">
        <v>4652</v>
      </c>
      <c r="L1686" s="1" t="s">
        <v>2156</v>
      </c>
      <c r="M1686" s="1" t="s">
        <v>85</v>
      </c>
      <c r="N1686" s="1" t="s">
        <v>4653</v>
      </c>
      <c r="O1686" s="31">
        <v>14580</v>
      </c>
      <c r="P1686" s="1">
        <v>2</v>
      </c>
      <c r="Q1686" s="34">
        <v>1</v>
      </c>
      <c r="R1686" s="1">
        <v>181</v>
      </c>
      <c r="S1686" s="16"/>
      <c r="T1686" s="16"/>
      <c r="U1686" s="16"/>
      <c r="V1686" s="16"/>
      <c r="W1686" s="16"/>
      <c r="X1686" s="16"/>
    </row>
    <row r="1687" spans="1:24">
      <c r="A1687" s="36" t="str">
        <f t="shared" si="58"/>
        <v>R</v>
      </c>
      <c r="B1687" s="36" t="s">
        <v>4655</v>
      </c>
      <c r="C1687" s="1" t="s">
        <v>4656</v>
      </c>
      <c r="E1687" s="1" t="s">
        <v>3470</v>
      </c>
      <c r="J1687" s="1" t="s">
        <v>4657</v>
      </c>
      <c r="L1687" s="1" t="s">
        <v>1269</v>
      </c>
      <c r="M1687" s="1" t="s">
        <v>85</v>
      </c>
      <c r="N1687" s="1" t="s">
        <v>4658</v>
      </c>
      <c r="Q1687" s="34">
        <v>1</v>
      </c>
      <c r="R1687" s="1">
        <v>128</v>
      </c>
      <c r="S1687" s="16"/>
      <c r="T1687" s="16"/>
      <c r="U1687" s="16"/>
      <c r="V1687" s="16"/>
      <c r="W1687" s="16"/>
      <c r="X1687" s="16"/>
    </row>
    <row r="1688" spans="1:24">
      <c r="A1688" s="36" t="str">
        <f t="shared" si="58"/>
        <v>R</v>
      </c>
      <c r="B1688" s="36" t="s">
        <v>4659</v>
      </c>
      <c r="C1688" s="1" t="s">
        <v>4656</v>
      </c>
      <c r="E1688" s="1" t="s">
        <v>3470</v>
      </c>
      <c r="J1688" s="1" t="s">
        <v>4660</v>
      </c>
      <c r="L1688" s="1" t="s">
        <v>1269</v>
      </c>
      <c r="M1688" s="1" t="s">
        <v>85</v>
      </c>
      <c r="N1688" s="1" t="s">
        <v>4658</v>
      </c>
      <c r="Q1688" s="34">
        <v>1</v>
      </c>
      <c r="R1688" s="1">
        <v>128</v>
      </c>
      <c r="S1688" s="16"/>
      <c r="T1688" s="16"/>
      <c r="U1688" s="16"/>
      <c r="V1688" s="16"/>
      <c r="W1688" s="16"/>
      <c r="X1688" s="16"/>
    </row>
    <row r="1689" spans="1:24">
      <c r="A1689" s="36" t="str">
        <f t="shared" si="58"/>
        <v>R</v>
      </c>
      <c r="B1689" s="36" t="s">
        <v>4661</v>
      </c>
      <c r="C1689" s="1" t="s">
        <v>4669</v>
      </c>
      <c r="E1689" s="1" t="s">
        <v>84</v>
      </c>
      <c r="J1689" s="1" t="s">
        <v>4662</v>
      </c>
      <c r="L1689" s="1" t="s">
        <v>2156</v>
      </c>
      <c r="M1689" s="1" t="s">
        <v>84</v>
      </c>
      <c r="N1689" s="1" t="s">
        <v>564</v>
      </c>
      <c r="O1689" s="17">
        <v>1923</v>
      </c>
      <c r="P1689" s="1">
        <v>1</v>
      </c>
      <c r="Q1689" s="34">
        <v>2</v>
      </c>
      <c r="R1689" s="1">
        <v>39</v>
      </c>
      <c r="S1689" s="16"/>
      <c r="T1689" s="16"/>
      <c r="U1689" s="16"/>
      <c r="V1689" s="16"/>
      <c r="W1689" s="16" t="s">
        <v>4668</v>
      </c>
      <c r="X1689" s="16"/>
    </row>
    <row r="1690" spans="1:24">
      <c r="A1690" s="36" t="str">
        <f t="shared" si="58"/>
        <v>R</v>
      </c>
      <c r="B1690" s="36" t="s">
        <v>4663</v>
      </c>
      <c r="C1690" s="1" t="s">
        <v>4669</v>
      </c>
      <c r="E1690" s="1" t="s">
        <v>84</v>
      </c>
      <c r="J1690" s="1" t="s">
        <v>4662</v>
      </c>
      <c r="L1690" s="1" t="s">
        <v>2156</v>
      </c>
      <c r="M1690" s="1" t="s">
        <v>84</v>
      </c>
      <c r="N1690" s="1" t="s">
        <v>564</v>
      </c>
      <c r="O1690" s="17">
        <v>1923</v>
      </c>
      <c r="P1690" s="1">
        <v>2</v>
      </c>
      <c r="Q1690" s="34">
        <v>1</v>
      </c>
      <c r="R1690" s="1">
        <v>91</v>
      </c>
      <c r="S1690" s="16"/>
      <c r="T1690" s="16"/>
      <c r="U1690" s="16"/>
      <c r="V1690" s="16"/>
      <c r="W1690" s="16"/>
      <c r="X1690" s="16"/>
    </row>
    <row r="1691" spans="1:24">
      <c r="A1691" s="36" t="str">
        <f t="shared" si="58"/>
        <v>R</v>
      </c>
      <c r="B1691" s="36" t="s">
        <v>4665</v>
      </c>
      <c r="C1691" s="1" t="s">
        <v>4669</v>
      </c>
      <c r="E1691" s="1" t="s">
        <v>84</v>
      </c>
      <c r="J1691" s="1" t="s">
        <v>4662</v>
      </c>
      <c r="L1691" s="1" t="s">
        <v>2156</v>
      </c>
      <c r="M1691" s="1" t="s">
        <v>84</v>
      </c>
      <c r="N1691" s="1" t="s">
        <v>4664</v>
      </c>
      <c r="O1691" s="17">
        <v>1928</v>
      </c>
      <c r="P1691" s="1">
        <v>3</v>
      </c>
      <c r="Q1691" s="34">
        <v>2</v>
      </c>
      <c r="R1691" s="1">
        <v>142</v>
      </c>
      <c r="S1691" s="16"/>
      <c r="T1691" s="16"/>
      <c r="U1691" s="16"/>
      <c r="V1691" s="16"/>
      <c r="W1691" s="16" t="s">
        <v>3841</v>
      </c>
      <c r="X1691" s="16"/>
    </row>
    <row r="1692" spans="1:24">
      <c r="A1692" s="36" t="str">
        <f t="shared" si="58"/>
        <v>R</v>
      </c>
      <c r="B1692" s="36" t="s">
        <v>4666</v>
      </c>
      <c r="C1692" s="1" t="s">
        <v>4669</v>
      </c>
      <c r="E1692" s="1" t="s">
        <v>84</v>
      </c>
      <c r="J1692" s="1" t="s">
        <v>4662</v>
      </c>
      <c r="L1692" s="1" t="s">
        <v>2156</v>
      </c>
      <c r="M1692" s="1" t="s">
        <v>84</v>
      </c>
      <c r="N1692" s="1" t="s">
        <v>4664</v>
      </c>
      <c r="O1692" s="17">
        <v>1928</v>
      </c>
      <c r="P1692" s="1">
        <v>4</v>
      </c>
      <c r="Q1692" s="34">
        <v>1</v>
      </c>
      <c r="R1692" s="1">
        <v>142</v>
      </c>
      <c r="S1692" s="16"/>
      <c r="T1692" s="16"/>
      <c r="U1692" s="16"/>
      <c r="V1692" s="16"/>
      <c r="W1692" s="16"/>
      <c r="X1692" s="16"/>
    </row>
    <row r="1693" spans="1:24">
      <c r="A1693" s="36" t="str">
        <f t="shared" si="58"/>
        <v>R</v>
      </c>
      <c r="B1693" s="36" t="s">
        <v>4667</v>
      </c>
      <c r="C1693" s="1" t="s">
        <v>4669</v>
      </c>
      <c r="E1693" s="1" t="s">
        <v>84</v>
      </c>
      <c r="J1693" s="1" t="s">
        <v>4662</v>
      </c>
      <c r="L1693" s="1" t="s">
        <v>2156</v>
      </c>
      <c r="M1693" s="1" t="s">
        <v>84</v>
      </c>
      <c r="N1693" s="1" t="s">
        <v>4664</v>
      </c>
      <c r="O1693" s="17">
        <v>1937</v>
      </c>
      <c r="P1693" s="1">
        <v>9</v>
      </c>
      <c r="Q1693" s="34">
        <v>1</v>
      </c>
      <c r="R1693" s="1">
        <v>208</v>
      </c>
      <c r="S1693" s="16"/>
      <c r="T1693" s="16"/>
      <c r="U1693" s="16"/>
      <c r="V1693" s="16"/>
      <c r="W1693" s="16"/>
      <c r="X1693" s="16"/>
    </row>
    <row r="1694" spans="1:24">
      <c r="A1694" s="36" t="str">
        <f t="shared" si="58"/>
        <v>R</v>
      </c>
      <c r="B1694" s="36" t="s">
        <v>4670</v>
      </c>
      <c r="C1694" s="1" t="s">
        <v>4669</v>
      </c>
      <c r="E1694" s="1" t="s">
        <v>84</v>
      </c>
      <c r="J1694" s="1" t="s">
        <v>4671</v>
      </c>
      <c r="L1694" s="1" t="s">
        <v>1308</v>
      </c>
      <c r="M1694" s="1" t="s">
        <v>84</v>
      </c>
      <c r="N1694" s="1" t="s">
        <v>564</v>
      </c>
      <c r="Q1694" s="34">
        <v>1</v>
      </c>
      <c r="R1694" s="1">
        <v>31</v>
      </c>
      <c r="S1694" s="16"/>
      <c r="T1694" s="16"/>
      <c r="U1694" s="16"/>
      <c r="V1694" s="16"/>
      <c r="W1694" s="16"/>
      <c r="X1694" s="16"/>
    </row>
    <row r="1695" spans="1:24">
      <c r="A1695" s="36" t="str">
        <f t="shared" si="58"/>
        <v>R</v>
      </c>
      <c r="B1695" s="36" t="s">
        <v>4672</v>
      </c>
      <c r="C1695" s="1" t="s">
        <v>4669</v>
      </c>
      <c r="E1695" s="1" t="s">
        <v>84</v>
      </c>
      <c r="J1695" s="1" t="s">
        <v>4675</v>
      </c>
      <c r="K1695" s="1" t="s">
        <v>4676</v>
      </c>
      <c r="L1695" s="1" t="s">
        <v>5285</v>
      </c>
      <c r="M1695" s="1" t="s">
        <v>84</v>
      </c>
      <c r="N1695" s="1" t="s">
        <v>1673</v>
      </c>
      <c r="O1695" s="17">
        <v>1927</v>
      </c>
      <c r="Q1695" s="34">
        <v>2</v>
      </c>
      <c r="R1695" s="1">
        <v>43</v>
      </c>
      <c r="S1695" s="16"/>
      <c r="T1695" s="16"/>
      <c r="U1695" s="16"/>
      <c r="V1695" s="16"/>
      <c r="W1695" s="16"/>
      <c r="X1695" s="16"/>
    </row>
    <row r="1696" spans="1:24">
      <c r="A1696" s="36" t="str">
        <f t="shared" si="58"/>
        <v>R</v>
      </c>
      <c r="B1696" s="36" t="s">
        <v>4674</v>
      </c>
      <c r="C1696" s="1" t="s">
        <v>4669</v>
      </c>
      <c r="E1696" s="1" t="s">
        <v>84</v>
      </c>
      <c r="G1696" s="1" t="s">
        <v>4673</v>
      </c>
      <c r="J1696" s="1" t="s">
        <v>4675</v>
      </c>
      <c r="K1696" s="1" t="s">
        <v>4677</v>
      </c>
      <c r="L1696" s="1" t="s">
        <v>5285</v>
      </c>
      <c r="M1696" s="1" t="s">
        <v>83</v>
      </c>
      <c r="N1696" s="1" t="s">
        <v>3984</v>
      </c>
      <c r="O1696" s="17">
        <v>1933</v>
      </c>
      <c r="Q1696" s="34">
        <v>2</v>
      </c>
      <c r="R1696" s="1">
        <v>40</v>
      </c>
      <c r="S1696" s="16"/>
      <c r="T1696" s="16"/>
      <c r="U1696" s="16"/>
      <c r="V1696" s="16"/>
      <c r="W1696" s="16" t="s">
        <v>4203</v>
      </c>
      <c r="X1696" s="16"/>
    </row>
    <row r="1697" spans="1:24">
      <c r="A1697" s="36" t="str">
        <f t="shared" si="58"/>
        <v>R</v>
      </c>
      <c r="B1697" s="36" t="s">
        <v>4718</v>
      </c>
      <c r="C1697" s="1" t="s">
        <v>4719</v>
      </c>
      <c r="E1697" s="1" t="s">
        <v>84</v>
      </c>
      <c r="G1697" s="1" t="s">
        <v>4720</v>
      </c>
      <c r="J1697" s="1" t="s">
        <v>4721</v>
      </c>
      <c r="L1697" s="1" t="s">
        <v>3994</v>
      </c>
      <c r="M1697" s="1" t="s">
        <v>83</v>
      </c>
      <c r="N1697" s="1" t="s">
        <v>4722</v>
      </c>
      <c r="O1697" s="17">
        <v>1947</v>
      </c>
      <c r="Q1697" s="34">
        <v>2</v>
      </c>
      <c r="R1697" s="1">
        <v>56</v>
      </c>
      <c r="S1697" s="16"/>
      <c r="T1697" s="16"/>
      <c r="U1697" s="16"/>
      <c r="V1697" s="16"/>
      <c r="W1697" s="16"/>
      <c r="X1697" s="16"/>
    </row>
    <row r="1698" spans="1:24">
      <c r="A1698" s="36" t="str">
        <f t="shared" ref="A1698:A1776" si="60">LEFT(B1698,1)</f>
        <v>R</v>
      </c>
      <c r="B1698" s="36" t="s">
        <v>4678</v>
      </c>
      <c r="C1698" s="1" t="s">
        <v>4679</v>
      </c>
      <c r="E1698" s="1" t="s">
        <v>84</v>
      </c>
      <c r="J1698" s="1" t="s">
        <v>4680</v>
      </c>
      <c r="K1698" s="1" t="s">
        <v>4681</v>
      </c>
      <c r="L1698" s="1" t="s">
        <v>3994</v>
      </c>
      <c r="M1698" s="1" t="s">
        <v>84</v>
      </c>
      <c r="N1698" s="1" t="s">
        <v>569</v>
      </c>
      <c r="O1698" s="17">
        <v>1933</v>
      </c>
      <c r="Q1698" s="34">
        <v>2</v>
      </c>
      <c r="R1698" s="1">
        <v>100</v>
      </c>
      <c r="S1698" s="16"/>
      <c r="T1698" s="16"/>
      <c r="U1698" s="16"/>
      <c r="V1698" s="16"/>
      <c r="W1698" s="16" t="s">
        <v>3841</v>
      </c>
      <c r="X1698" s="16"/>
    </row>
    <row r="1699" spans="1:24">
      <c r="A1699" s="36" t="str">
        <f t="shared" si="60"/>
        <v>R</v>
      </c>
      <c r="B1699" s="36" t="s">
        <v>4682</v>
      </c>
      <c r="C1699" s="1" t="s">
        <v>4679</v>
      </c>
      <c r="E1699" s="1" t="s">
        <v>84</v>
      </c>
      <c r="J1699" s="1" t="s">
        <v>4683</v>
      </c>
      <c r="L1699" s="1" t="s">
        <v>3994</v>
      </c>
      <c r="M1699" s="1" t="s">
        <v>84</v>
      </c>
      <c r="N1699" s="1" t="s">
        <v>564</v>
      </c>
      <c r="O1699" s="17">
        <v>1926</v>
      </c>
      <c r="Q1699" s="34">
        <v>2</v>
      </c>
      <c r="R1699" s="1">
        <v>113</v>
      </c>
      <c r="S1699" s="16"/>
      <c r="T1699" s="16"/>
      <c r="U1699" s="16"/>
      <c r="V1699" s="16"/>
      <c r="W1699" s="16"/>
      <c r="X1699" s="16"/>
    </row>
    <row r="1700" spans="1:24">
      <c r="A1700" s="36" t="str">
        <f t="shared" si="60"/>
        <v>R</v>
      </c>
      <c r="B1700" s="36" t="s">
        <v>4684</v>
      </c>
      <c r="C1700" s="1" t="s">
        <v>4679</v>
      </c>
      <c r="E1700" s="1" t="s">
        <v>84</v>
      </c>
      <c r="J1700" s="1" t="s">
        <v>4683</v>
      </c>
      <c r="L1700" s="1" t="s">
        <v>3994</v>
      </c>
      <c r="M1700" s="1" t="s">
        <v>84</v>
      </c>
      <c r="N1700" s="1" t="s">
        <v>569</v>
      </c>
      <c r="O1700" s="17">
        <v>1926</v>
      </c>
      <c r="Q1700" s="34">
        <v>1</v>
      </c>
      <c r="R1700" s="1">
        <v>100</v>
      </c>
      <c r="S1700" s="16"/>
      <c r="T1700" s="16"/>
      <c r="U1700" s="16"/>
      <c r="V1700" s="16"/>
      <c r="W1700" s="16"/>
      <c r="X1700" s="16"/>
    </row>
    <row r="1701" spans="1:24">
      <c r="A1701" s="36" t="str">
        <f t="shared" si="60"/>
        <v>R</v>
      </c>
      <c r="B1701" s="36" t="s">
        <v>4685</v>
      </c>
      <c r="C1701" s="1" t="s">
        <v>4679</v>
      </c>
      <c r="E1701" s="1" t="s">
        <v>84</v>
      </c>
      <c r="J1701" s="1" t="s">
        <v>4686</v>
      </c>
      <c r="K1701" s="1" t="s">
        <v>4687</v>
      </c>
      <c r="L1701" s="1" t="s">
        <v>3994</v>
      </c>
      <c r="M1701" s="1" t="s">
        <v>84</v>
      </c>
      <c r="N1701" s="1" t="s">
        <v>569</v>
      </c>
      <c r="O1701" s="17">
        <v>1931</v>
      </c>
      <c r="Q1701" s="34">
        <v>2</v>
      </c>
      <c r="R1701" s="1">
        <v>127</v>
      </c>
      <c r="S1701" s="16"/>
      <c r="T1701" s="16"/>
      <c r="U1701" s="16"/>
      <c r="V1701" s="16"/>
      <c r="W1701" s="16"/>
      <c r="X1701" s="16"/>
    </row>
    <row r="1702" spans="1:24">
      <c r="A1702" s="36" t="str">
        <f t="shared" si="60"/>
        <v>R</v>
      </c>
      <c r="B1702" s="36" t="s">
        <v>4688</v>
      </c>
      <c r="C1702" s="1" t="s">
        <v>4679</v>
      </c>
      <c r="E1702" s="1" t="s">
        <v>84</v>
      </c>
      <c r="J1702" s="1" t="s">
        <v>4689</v>
      </c>
      <c r="K1702" s="1" t="s">
        <v>4690</v>
      </c>
      <c r="L1702" s="1" t="s">
        <v>3994</v>
      </c>
      <c r="M1702" s="1" t="s">
        <v>84</v>
      </c>
      <c r="N1702" s="1" t="s">
        <v>569</v>
      </c>
      <c r="O1702" s="17">
        <v>1939</v>
      </c>
      <c r="Q1702" s="34">
        <v>1</v>
      </c>
      <c r="R1702" s="1">
        <v>173</v>
      </c>
      <c r="S1702" s="16"/>
      <c r="T1702" s="16"/>
      <c r="U1702" s="16"/>
      <c r="V1702" s="16"/>
      <c r="W1702" s="16"/>
      <c r="X1702" s="16"/>
    </row>
    <row r="1703" spans="1:24">
      <c r="A1703" s="36" t="str">
        <f t="shared" si="60"/>
        <v>R</v>
      </c>
      <c r="B1703" s="36" t="s">
        <v>4691</v>
      </c>
      <c r="C1703" s="1" t="s">
        <v>4692</v>
      </c>
      <c r="E1703" s="1" t="s">
        <v>309</v>
      </c>
      <c r="H1703" s="1" t="s">
        <v>4693</v>
      </c>
      <c r="J1703" s="1" t="s">
        <v>4694</v>
      </c>
      <c r="L1703" s="1" t="s">
        <v>889</v>
      </c>
      <c r="M1703" s="1" t="s">
        <v>85</v>
      </c>
      <c r="N1703" s="1" t="s">
        <v>794</v>
      </c>
      <c r="O1703" s="17">
        <v>1962</v>
      </c>
      <c r="Q1703" s="34">
        <v>1</v>
      </c>
      <c r="R1703" s="1">
        <v>145</v>
      </c>
      <c r="S1703" s="16"/>
      <c r="T1703" s="16"/>
      <c r="U1703" s="16"/>
      <c r="V1703" s="16"/>
      <c r="W1703" s="16"/>
      <c r="X1703" s="16"/>
    </row>
    <row r="1704" spans="1:24">
      <c r="A1704" s="36" t="str">
        <f t="shared" si="60"/>
        <v>R</v>
      </c>
      <c r="B1704" s="36" t="s">
        <v>4697</v>
      </c>
      <c r="C1704" s="1" t="s">
        <v>4695</v>
      </c>
      <c r="E1704" s="1" t="s">
        <v>84</v>
      </c>
      <c r="J1704" s="1" t="s">
        <v>1291</v>
      </c>
      <c r="K1704" s="1" t="s">
        <v>4696</v>
      </c>
      <c r="L1704" s="1" t="s">
        <v>2389</v>
      </c>
      <c r="M1704" s="1" t="s">
        <v>84</v>
      </c>
      <c r="N1704" s="1" t="s">
        <v>564</v>
      </c>
      <c r="O1704" s="17">
        <v>1938</v>
      </c>
      <c r="Q1704" s="34">
        <v>1</v>
      </c>
      <c r="R1704" s="1">
        <v>23</v>
      </c>
      <c r="S1704" s="16"/>
      <c r="T1704" s="16"/>
      <c r="U1704" s="16"/>
      <c r="V1704" s="16"/>
      <c r="W1704" s="16"/>
      <c r="X1704" s="16"/>
    </row>
    <row r="1705" spans="1:24">
      <c r="A1705" s="36" t="str">
        <f t="shared" si="60"/>
        <v>R</v>
      </c>
      <c r="B1705" s="63" t="s">
        <v>4698</v>
      </c>
      <c r="C1705" s="1" t="s">
        <v>4695</v>
      </c>
      <c r="E1705" s="1" t="s">
        <v>84</v>
      </c>
      <c r="J1705" s="1" t="s">
        <v>4699</v>
      </c>
      <c r="K1705" s="1" t="s">
        <v>4700</v>
      </c>
      <c r="L1705" s="1" t="s">
        <v>11</v>
      </c>
      <c r="N1705" s="1" t="s">
        <v>11</v>
      </c>
      <c r="S1705" s="16"/>
      <c r="T1705" s="16"/>
      <c r="U1705" s="16"/>
      <c r="V1705" s="16"/>
      <c r="W1705" s="16"/>
      <c r="X1705" s="16"/>
    </row>
    <row r="1706" spans="1:24">
      <c r="A1706" s="36" t="str">
        <f t="shared" si="60"/>
        <v>R</v>
      </c>
      <c r="B1706" s="36" t="s">
        <v>4701</v>
      </c>
      <c r="C1706" s="1" t="s">
        <v>4702</v>
      </c>
      <c r="E1706" s="1" t="s">
        <v>3470</v>
      </c>
      <c r="J1706" s="1" t="s">
        <v>4703</v>
      </c>
      <c r="L1706" s="1" t="s">
        <v>540</v>
      </c>
      <c r="M1706" s="1" t="s">
        <v>85</v>
      </c>
      <c r="N1706" s="1" t="s">
        <v>4704</v>
      </c>
      <c r="O1706" s="17">
        <v>1934</v>
      </c>
      <c r="Q1706" s="34">
        <v>1</v>
      </c>
      <c r="R1706" s="1">
        <v>63</v>
      </c>
      <c r="S1706" s="16"/>
      <c r="T1706" s="16"/>
      <c r="U1706" s="16"/>
      <c r="V1706" s="16"/>
      <c r="W1706" s="16"/>
      <c r="X1706" s="16"/>
    </row>
    <row r="1707" spans="1:24">
      <c r="A1707" s="36" t="str">
        <f t="shared" si="60"/>
        <v>R</v>
      </c>
      <c r="B1707" s="36" t="s">
        <v>6215</v>
      </c>
      <c r="C1707" s="1" t="s">
        <v>6216</v>
      </c>
      <c r="E1707" s="1" t="s">
        <v>3470</v>
      </c>
      <c r="J1707" s="1" t="s">
        <v>6217</v>
      </c>
      <c r="L1707" s="1" t="s">
        <v>1431</v>
      </c>
      <c r="M1707" s="1" t="s">
        <v>85</v>
      </c>
      <c r="N1707" s="1" t="s">
        <v>6218</v>
      </c>
      <c r="O1707" s="17">
        <v>2000</v>
      </c>
      <c r="Q1707" s="34">
        <v>1</v>
      </c>
      <c r="R1707" s="1">
        <v>47</v>
      </c>
      <c r="S1707" s="16"/>
      <c r="T1707" s="16"/>
      <c r="U1707" s="16"/>
      <c r="V1707" s="16"/>
      <c r="W1707" s="16"/>
      <c r="X1707" s="16"/>
    </row>
    <row r="1708" spans="1:24">
      <c r="A1708" s="36" t="str">
        <f t="shared" si="60"/>
        <v>R</v>
      </c>
      <c r="B1708" s="36" t="s">
        <v>4705</v>
      </c>
      <c r="C1708" s="1" t="s">
        <v>4706</v>
      </c>
      <c r="E1708" s="1" t="s">
        <v>12</v>
      </c>
      <c r="F1708" s="1" t="s">
        <v>415</v>
      </c>
      <c r="J1708" s="1" t="s">
        <v>4707</v>
      </c>
      <c r="K1708" s="1" t="s">
        <v>4708</v>
      </c>
      <c r="L1708" s="1" t="s">
        <v>2156</v>
      </c>
      <c r="M1708" s="1" t="s">
        <v>83</v>
      </c>
      <c r="N1708" s="1" t="s">
        <v>2871</v>
      </c>
      <c r="O1708" s="17">
        <v>1937</v>
      </c>
      <c r="Q1708" s="34">
        <v>2</v>
      </c>
      <c r="R1708" s="1">
        <v>271</v>
      </c>
      <c r="S1708" s="16"/>
      <c r="T1708" s="16"/>
      <c r="U1708" s="16"/>
      <c r="V1708" s="16"/>
      <c r="W1708" s="16" t="s">
        <v>3841</v>
      </c>
      <c r="X1708" s="16"/>
    </row>
    <row r="1709" spans="1:24">
      <c r="A1709" s="36" t="str">
        <f t="shared" si="60"/>
        <v>R</v>
      </c>
      <c r="B1709" s="36" t="s">
        <v>4709</v>
      </c>
      <c r="C1709" s="1" t="s">
        <v>4710</v>
      </c>
      <c r="D1709" s="1" t="s">
        <v>5419</v>
      </c>
      <c r="E1709" s="1" t="s">
        <v>84</v>
      </c>
      <c r="F1709" s="1" t="s">
        <v>186</v>
      </c>
      <c r="J1709" s="1" t="s">
        <v>4712</v>
      </c>
      <c r="L1709" s="1" t="s">
        <v>2646</v>
      </c>
      <c r="M1709" s="1" t="s">
        <v>84</v>
      </c>
      <c r="N1709" s="1" t="s">
        <v>3212</v>
      </c>
      <c r="Q1709" s="34">
        <v>1</v>
      </c>
      <c r="R1709" s="1">
        <v>134</v>
      </c>
      <c r="S1709" s="16"/>
      <c r="T1709" s="16"/>
      <c r="U1709" s="16"/>
      <c r="V1709" s="16"/>
      <c r="W1709" s="16"/>
      <c r="X1709" s="16"/>
    </row>
    <row r="1710" spans="1:24">
      <c r="A1710" s="36" t="str">
        <f t="shared" si="60"/>
        <v>R</v>
      </c>
      <c r="B1710" s="36" t="s">
        <v>4713</v>
      </c>
      <c r="C1710" s="1" t="s">
        <v>4714</v>
      </c>
      <c r="E1710" s="1" t="s">
        <v>83</v>
      </c>
      <c r="H1710" s="1" t="s">
        <v>4715</v>
      </c>
      <c r="J1710" s="1" t="s">
        <v>4716</v>
      </c>
      <c r="L1710" s="1" t="s">
        <v>2389</v>
      </c>
      <c r="M1710" s="1" t="s">
        <v>83</v>
      </c>
      <c r="N1710" s="1" t="s">
        <v>4717</v>
      </c>
      <c r="O1710" s="17">
        <v>1916</v>
      </c>
      <c r="Q1710" s="34">
        <v>1</v>
      </c>
      <c r="R1710" s="1">
        <v>340</v>
      </c>
      <c r="S1710" s="16"/>
      <c r="T1710" s="16"/>
      <c r="U1710" s="16"/>
      <c r="V1710" s="16"/>
      <c r="W1710" s="16" t="s">
        <v>4724</v>
      </c>
      <c r="X1710" s="16"/>
    </row>
    <row r="1711" spans="1:24">
      <c r="A1711" s="36" t="str">
        <f t="shared" si="60"/>
        <v>R</v>
      </c>
      <c r="B1711" s="36" t="s">
        <v>4723</v>
      </c>
      <c r="C1711" s="1" t="s">
        <v>4714</v>
      </c>
      <c r="E1711" s="1" t="s">
        <v>83</v>
      </c>
      <c r="H1711" s="1" t="s">
        <v>4715</v>
      </c>
      <c r="J1711" s="1" t="s">
        <v>4716</v>
      </c>
      <c r="L1711" s="1" t="s">
        <v>2389</v>
      </c>
      <c r="M1711" s="1" t="s">
        <v>83</v>
      </c>
      <c r="N1711" s="1" t="s">
        <v>4717</v>
      </c>
      <c r="O1711" s="17">
        <v>1916</v>
      </c>
      <c r="Q1711" s="34">
        <v>1</v>
      </c>
      <c r="R1711" s="1">
        <v>340</v>
      </c>
      <c r="S1711" s="16"/>
      <c r="T1711" s="16"/>
      <c r="U1711" s="16"/>
      <c r="V1711" s="16"/>
      <c r="W1711" s="16" t="s">
        <v>4725</v>
      </c>
      <c r="X1711" s="16"/>
    </row>
    <row r="1712" spans="1:24">
      <c r="A1712" s="36" t="str">
        <f>LEFT(B1712,1)</f>
        <v>R</v>
      </c>
      <c r="B1712" s="36" t="s">
        <v>6516</v>
      </c>
      <c r="C1712" s="1" t="s">
        <v>4714</v>
      </c>
      <c r="E1712" s="1" t="s">
        <v>83</v>
      </c>
      <c r="H1712" s="1" t="s">
        <v>4715</v>
      </c>
      <c r="J1712" s="1" t="s">
        <v>4716</v>
      </c>
      <c r="L1712" s="1" t="s">
        <v>2389</v>
      </c>
      <c r="M1712" s="1" t="s">
        <v>83</v>
      </c>
      <c r="N1712" s="1" t="s">
        <v>4717</v>
      </c>
      <c r="O1712" s="17">
        <v>1916</v>
      </c>
      <c r="Q1712" s="34">
        <v>1</v>
      </c>
      <c r="R1712" s="1">
        <v>340</v>
      </c>
      <c r="S1712" s="16"/>
      <c r="T1712" s="16"/>
      <c r="U1712" s="16"/>
      <c r="V1712" s="16"/>
      <c r="W1712" s="16" t="s">
        <v>3147</v>
      </c>
      <c r="X1712" s="16"/>
    </row>
    <row r="1713" spans="1:24">
      <c r="A1713" s="37" t="str">
        <f t="shared" si="60"/>
        <v>R</v>
      </c>
      <c r="B1713" s="37" t="s">
        <v>5848</v>
      </c>
      <c r="C1713" s="32" t="s">
        <v>5849</v>
      </c>
      <c r="D1713" s="32"/>
      <c r="E1713" s="32" t="s">
        <v>83</v>
      </c>
      <c r="F1713" s="32" t="s">
        <v>5853</v>
      </c>
      <c r="G1713" s="32"/>
      <c r="H1713" s="32" t="s">
        <v>5850</v>
      </c>
      <c r="I1713" s="32"/>
      <c r="J1713" s="32" t="s">
        <v>5851</v>
      </c>
      <c r="K1713" s="32"/>
      <c r="L1713" s="32" t="s">
        <v>1269</v>
      </c>
      <c r="M1713" s="32" t="s">
        <v>83</v>
      </c>
      <c r="N1713" s="32" t="s">
        <v>5852</v>
      </c>
      <c r="O1713" s="35"/>
      <c r="P1713" s="32"/>
      <c r="Q1713" s="34">
        <v>3</v>
      </c>
      <c r="R1713" s="32">
        <v>143</v>
      </c>
      <c r="S1713" s="38"/>
      <c r="T1713" s="38"/>
      <c r="U1713" s="38"/>
      <c r="V1713" s="38"/>
      <c r="W1713" s="38"/>
      <c r="X1713" s="38" t="s">
        <v>5854</v>
      </c>
    </row>
    <row r="1714" spans="1:24">
      <c r="A1714" s="36" t="str">
        <f t="shared" si="60"/>
        <v>R</v>
      </c>
      <c r="B1714" s="36" t="s">
        <v>4726</v>
      </c>
      <c r="C1714" s="1" t="s">
        <v>4731</v>
      </c>
      <c r="E1714" s="1" t="s">
        <v>12</v>
      </c>
      <c r="H1714" s="1" t="s">
        <v>4727</v>
      </c>
      <c r="J1714" s="1" t="s">
        <v>4728</v>
      </c>
      <c r="K1714" s="1" t="s">
        <v>4729</v>
      </c>
      <c r="L1714" s="1" t="s">
        <v>3742</v>
      </c>
      <c r="M1714" s="1" t="s">
        <v>84</v>
      </c>
      <c r="N1714" s="1" t="s">
        <v>4730</v>
      </c>
      <c r="O1714" s="17">
        <v>2002</v>
      </c>
      <c r="Q1714" s="34">
        <v>2</v>
      </c>
      <c r="R1714" s="1">
        <v>324</v>
      </c>
      <c r="S1714" s="16"/>
      <c r="T1714" s="16"/>
      <c r="U1714" s="16" t="s">
        <v>4732</v>
      </c>
      <c r="V1714" s="16"/>
      <c r="W1714" s="16"/>
      <c r="X1714" s="16"/>
    </row>
    <row r="1715" spans="1:24">
      <c r="A1715" s="36" t="str">
        <f t="shared" si="60"/>
        <v>R</v>
      </c>
      <c r="B1715" s="36" t="s">
        <v>4733</v>
      </c>
      <c r="C1715" s="1" t="s">
        <v>4734</v>
      </c>
      <c r="E1715" s="1" t="s">
        <v>12</v>
      </c>
      <c r="H1715" s="1" t="s">
        <v>4735</v>
      </c>
      <c r="J1715" s="1" t="s">
        <v>4736</v>
      </c>
      <c r="K1715" s="1" t="s">
        <v>4737</v>
      </c>
      <c r="L1715" s="1" t="s">
        <v>1269</v>
      </c>
      <c r="M1715" s="1" t="s">
        <v>84</v>
      </c>
      <c r="N1715" s="1" t="s">
        <v>4738</v>
      </c>
      <c r="O1715" s="17">
        <v>1945</v>
      </c>
      <c r="Q1715" s="34">
        <v>1</v>
      </c>
      <c r="R1715" s="1">
        <v>71</v>
      </c>
      <c r="S1715" s="16"/>
      <c r="T1715" s="16"/>
      <c r="U1715" s="16"/>
      <c r="V1715" s="16"/>
      <c r="W1715" s="16"/>
      <c r="X1715" s="16"/>
    </row>
    <row r="1716" spans="1:24">
      <c r="A1716" s="36" t="str">
        <f t="shared" si="60"/>
        <v>R</v>
      </c>
      <c r="B1716" s="36" t="s">
        <v>4739</v>
      </c>
      <c r="C1716" s="1" t="s">
        <v>4734</v>
      </c>
      <c r="E1716" s="1" t="s">
        <v>12</v>
      </c>
      <c r="H1716" s="1" t="s">
        <v>4740</v>
      </c>
      <c r="J1716" s="1" t="s">
        <v>4736</v>
      </c>
      <c r="K1716" s="1" t="s">
        <v>4741</v>
      </c>
      <c r="L1716" s="1" t="s">
        <v>1269</v>
      </c>
      <c r="M1716" s="1" t="s">
        <v>84</v>
      </c>
      <c r="N1716" s="1" t="s">
        <v>4738</v>
      </c>
      <c r="O1716" s="17">
        <v>1946</v>
      </c>
      <c r="Q1716" s="34">
        <v>1</v>
      </c>
      <c r="R1716" s="1">
        <v>68</v>
      </c>
      <c r="S1716" s="16"/>
      <c r="T1716" s="16"/>
      <c r="U1716" s="16"/>
      <c r="V1716" s="16"/>
      <c r="W1716" s="16"/>
      <c r="X1716" s="16"/>
    </row>
    <row r="1717" spans="1:24">
      <c r="A1717" s="36" t="str">
        <f t="shared" si="60"/>
        <v>R</v>
      </c>
      <c r="B1717" s="36" t="s">
        <v>4812</v>
      </c>
      <c r="C1717" s="1" t="s">
        <v>4813</v>
      </c>
      <c r="E1717" s="1" t="s">
        <v>3470</v>
      </c>
      <c r="J1717" s="1" t="s">
        <v>4814</v>
      </c>
      <c r="K1717" s="1" t="s">
        <v>4815</v>
      </c>
      <c r="L1717" s="1" t="s">
        <v>4816</v>
      </c>
      <c r="M1717" s="1" t="s">
        <v>85</v>
      </c>
      <c r="N1717" s="1" t="s">
        <v>4817</v>
      </c>
      <c r="O1717" s="17">
        <v>1957</v>
      </c>
      <c r="Q1717" s="34">
        <v>1</v>
      </c>
      <c r="R1717" s="1">
        <v>14</v>
      </c>
      <c r="S1717" s="16"/>
      <c r="T1717" s="16"/>
      <c r="U1717" s="16"/>
      <c r="V1717" s="16"/>
      <c r="W1717" s="16"/>
      <c r="X1717" s="16"/>
    </row>
    <row r="1718" spans="1:24">
      <c r="A1718" s="36" t="str">
        <f t="shared" si="60"/>
        <v>R</v>
      </c>
      <c r="B1718" s="36" t="s">
        <v>4742</v>
      </c>
      <c r="C1718" s="1" t="s">
        <v>6227</v>
      </c>
      <c r="E1718" s="1" t="s">
        <v>12</v>
      </c>
      <c r="H1718" s="1" t="s">
        <v>6231</v>
      </c>
      <c r="J1718" s="1" t="s">
        <v>6232</v>
      </c>
      <c r="K1718" s="1" t="s">
        <v>6233</v>
      </c>
      <c r="L1718" s="1" t="s">
        <v>273</v>
      </c>
      <c r="M1718" s="1" t="s">
        <v>83</v>
      </c>
      <c r="N1718" s="1" t="s">
        <v>6234</v>
      </c>
      <c r="O1718" s="17">
        <v>1958</v>
      </c>
      <c r="P1718" s="1">
        <v>6</v>
      </c>
      <c r="Q1718" s="34">
        <v>1</v>
      </c>
      <c r="R1718" s="1">
        <v>198</v>
      </c>
      <c r="S1718" s="16"/>
      <c r="T1718" s="16"/>
      <c r="U1718" s="16"/>
      <c r="V1718" s="16"/>
      <c r="W1718" s="16"/>
      <c r="X1718" s="16"/>
    </row>
    <row r="1719" spans="1:24">
      <c r="A1719" s="36" t="str">
        <f t="shared" si="60"/>
        <v>R</v>
      </c>
      <c r="B1719" s="36" t="s">
        <v>4746</v>
      </c>
      <c r="C1719" s="1" t="s">
        <v>6227</v>
      </c>
      <c r="E1719" s="1" t="s">
        <v>12</v>
      </c>
      <c r="J1719" s="1" t="s">
        <v>6235</v>
      </c>
      <c r="L1719" s="1" t="s">
        <v>273</v>
      </c>
      <c r="M1719" s="1" t="s">
        <v>83</v>
      </c>
      <c r="N1719" s="1" t="s">
        <v>6234</v>
      </c>
      <c r="O1719" s="17">
        <v>1967</v>
      </c>
      <c r="Q1719" s="34">
        <v>1</v>
      </c>
      <c r="R1719" s="1">
        <v>421</v>
      </c>
      <c r="S1719" s="16"/>
      <c r="T1719" s="16"/>
      <c r="U1719" s="16" t="s">
        <v>6236</v>
      </c>
      <c r="V1719" s="16"/>
      <c r="W1719" s="16"/>
      <c r="X1719" s="16"/>
    </row>
    <row r="1720" spans="1:24">
      <c r="A1720" s="36" t="str">
        <f t="shared" si="60"/>
        <v>R</v>
      </c>
      <c r="B1720" s="36" t="s">
        <v>4750</v>
      </c>
      <c r="C1720" s="1" t="s">
        <v>4743</v>
      </c>
      <c r="E1720" s="1" t="s">
        <v>84</v>
      </c>
      <c r="J1720" s="1" t="s">
        <v>6223</v>
      </c>
      <c r="L1720" s="1" t="s">
        <v>1269</v>
      </c>
      <c r="M1720" s="1" t="s">
        <v>84</v>
      </c>
      <c r="N1720" s="1" t="s">
        <v>4745</v>
      </c>
      <c r="O1720" s="17">
        <v>1925</v>
      </c>
      <c r="Q1720" s="34">
        <v>1</v>
      </c>
      <c r="R1720" s="1">
        <v>223</v>
      </c>
      <c r="S1720" s="16"/>
      <c r="T1720" s="16"/>
      <c r="U1720" s="16"/>
      <c r="V1720" s="16"/>
      <c r="W1720" s="16" t="s">
        <v>4837</v>
      </c>
      <c r="X1720" s="16"/>
    </row>
    <row r="1721" spans="1:24">
      <c r="A1721" s="36" t="str">
        <f t="shared" si="60"/>
        <v>R</v>
      </c>
      <c r="B1721" s="36" t="s">
        <v>6222</v>
      </c>
      <c r="C1721" s="1" t="s">
        <v>4743</v>
      </c>
      <c r="E1721" s="1" t="s">
        <v>84</v>
      </c>
      <c r="F1721" s="16"/>
      <c r="J1721" s="1" t="s">
        <v>4744</v>
      </c>
      <c r="L1721" s="1" t="s">
        <v>1269</v>
      </c>
      <c r="M1721" s="1" t="s">
        <v>84</v>
      </c>
      <c r="N1721" s="1" t="s">
        <v>4745</v>
      </c>
      <c r="O1721" s="17">
        <v>1925</v>
      </c>
      <c r="Q1721" s="34">
        <v>2</v>
      </c>
      <c r="R1721" s="1">
        <v>222</v>
      </c>
      <c r="S1721" s="16"/>
      <c r="T1721" s="16"/>
      <c r="U1721" s="16"/>
      <c r="V1721" s="16"/>
      <c r="W1721" s="16" t="s">
        <v>6224</v>
      </c>
      <c r="X1721" s="16"/>
    </row>
    <row r="1722" spans="1:24">
      <c r="A1722" s="36" t="str">
        <f t="shared" si="60"/>
        <v>R</v>
      </c>
      <c r="B1722" s="36" t="s">
        <v>6225</v>
      </c>
      <c r="C1722" s="1" t="s">
        <v>4743</v>
      </c>
      <c r="E1722" s="1" t="s">
        <v>84</v>
      </c>
      <c r="J1722" s="1" t="s">
        <v>4747</v>
      </c>
      <c r="K1722" s="1" t="s">
        <v>4748</v>
      </c>
      <c r="L1722" s="1" t="s">
        <v>2389</v>
      </c>
      <c r="M1722" s="1" t="s">
        <v>84</v>
      </c>
      <c r="N1722" s="1" t="s">
        <v>4749</v>
      </c>
      <c r="O1722" s="17">
        <v>1920</v>
      </c>
      <c r="P1722" s="1">
        <v>3</v>
      </c>
      <c r="Q1722" s="34">
        <v>1</v>
      </c>
      <c r="R1722" s="1">
        <v>432</v>
      </c>
      <c r="S1722" s="16"/>
      <c r="T1722" s="16"/>
      <c r="U1722" s="16"/>
      <c r="V1722" s="16"/>
      <c r="W1722" s="16" t="s">
        <v>3841</v>
      </c>
      <c r="X1722" s="16"/>
    </row>
    <row r="1723" spans="1:24">
      <c r="A1723" s="36" t="str">
        <f t="shared" si="60"/>
        <v>R</v>
      </c>
      <c r="B1723" s="36" t="s">
        <v>6226</v>
      </c>
      <c r="C1723" s="1" t="s">
        <v>4743</v>
      </c>
      <c r="E1723" s="1" t="s">
        <v>84</v>
      </c>
      <c r="J1723" s="1" t="s">
        <v>4751</v>
      </c>
      <c r="K1723" s="1" t="s">
        <v>4752</v>
      </c>
      <c r="L1723" s="1" t="s">
        <v>2389</v>
      </c>
      <c r="M1723" s="1" t="s">
        <v>84</v>
      </c>
      <c r="N1723" s="1" t="s">
        <v>1553</v>
      </c>
      <c r="O1723" s="17">
        <v>1913</v>
      </c>
      <c r="Q1723" s="34">
        <v>1</v>
      </c>
      <c r="R1723" s="1">
        <v>111</v>
      </c>
      <c r="S1723" s="16"/>
      <c r="T1723" s="16"/>
      <c r="U1723" s="16"/>
      <c r="V1723" s="16"/>
      <c r="W1723" s="16" t="s">
        <v>3841</v>
      </c>
      <c r="X1723" s="16"/>
    </row>
    <row r="1724" spans="1:24">
      <c r="A1724" s="36" t="str">
        <f t="shared" si="60"/>
        <v>R</v>
      </c>
      <c r="B1724" s="36" t="s">
        <v>4753</v>
      </c>
      <c r="C1724" s="1" t="s">
        <v>4754</v>
      </c>
      <c r="E1724" s="1" t="s">
        <v>83</v>
      </c>
      <c r="J1724" s="1" t="s">
        <v>6317</v>
      </c>
      <c r="K1724" s="1" t="s">
        <v>4756</v>
      </c>
      <c r="L1724" s="1" t="s">
        <v>1002</v>
      </c>
      <c r="M1724" s="1" t="s">
        <v>83</v>
      </c>
      <c r="N1724" s="1" t="s">
        <v>3059</v>
      </c>
      <c r="O1724" s="17">
        <v>1947</v>
      </c>
      <c r="Q1724" s="34">
        <v>1</v>
      </c>
      <c r="R1724" s="1">
        <v>67</v>
      </c>
      <c r="S1724" s="16"/>
      <c r="T1724" s="16"/>
      <c r="U1724" s="16"/>
      <c r="V1724" s="16"/>
      <c r="W1724" s="16"/>
      <c r="X1724" s="16"/>
    </row>
    <row r="1725" spans="1:24">
      <c r="A1725" s="36" t="str">
        <f t="shared" si="60"/>
        <v>R</v>
      </c>
      <c r="B1725" s="36" t="s">
        <v>4757</v>
      </c>
      <c r="C1725" s="1" t="s">
        <v>4758</v>
      </c>
      <c r="E1725" s="1" t="s">
        <v>3470</v>
      </c>
      <c r="H1725" s="1" t="s">
        <v>4759</v>
      </c>
      <c r="J1725" s="1" t="s">
        <v>4760</v>
      </c>
      <c r="L1725" s="1" t="s">
        <v>4761</v>
      </c>
      <c r="M1725" s="1" t="s">
        <v>85</v>
      </c>
      <c r="N1725" s="1" t="s">
        <v>4762</v>
      </c>
      <c r="Q1725" s="34">
        <v>2</v>
      </c>
      <c r="R1725" s="1">
        <v>71</v>
      </c>
      <c r="S1725" s="16"/>
      <c r="T1725" s="16"/>
      <c r="U1725" s="16"/>
      <c r="V1725" s="16"/>
      <c r="W1725" s="16"/>
      <c r="X1725" s="16"/>
    </row>
    <row r="1726" spans="1:24">
      <c r="A1726" s="36" t="str">
        <f>LEFT(B1726,1)</f>
        <v>R</v>
      </c>
      <c r="B1726" s="36" t="s">
        <v>6228</v>
      </c>
      <c r="C1726" s="1" t="s">
        <v>6229</v>
      </c>
      <c r="E1726" s="1" t="s">
        <v>12</v>
      </c>
      <c r="J1726" s="1" t="s">
        <v>6518</v>
      </c>
      <c r="L1726" s="1" t="s">
        <v>1269</v>
      </c>
      <c r="M1726" s="1" t="s">
        <v>83</v>
      </c>
      <c r="N1726" s="1" t="s">
        <v>5171</v>
      </c>
      <c r="O1726" s="17">
        <v>1973</v>
      </c>
      <c r="Q1726" s="34">
        <v>1</v>
      </c>
      <c r="R1726" s="1">
        <v>126</v>
      </c>
      <c r="S1726" s="16"/>
      <c r="T1726" s="16"/>
      <c r="U1726" s="16"/>
      <c r="V1726" s="16"/>
      <c r="W1726" s="16"/>
      <c r="X1726" s="16"/>
    </row>
    <row r="1727" spans="1:24">
      <c r="A1727" s="36" t="str">
        <f t="shared" si="60"/>
        <v>R</v>
      </c>
      <c r="B1727" s="36" t="s">
        <v>6517</v>
      </c>
      <c r="C1727" s="1" t="s">
        <v>6229</v>
      </c>
      <c r="E1727" s="1" t="s">
        <v>12</v>
      </c>
      <c r="H1727" s="1" t="s">
        <v>6230</v>
      </c>
      <c r="J1727" s="1" t="s">
        <v>2255</v>
      </c>
      <c r="L1727" s="1" t="s">
        <v>1269</v>
      </c>
      <c r="M1727" s="1" t="s">
        <v>83</v>
      </c>
      <c r="N1727" s="1" t="s">
        <v>5171</v>
      </c>
      <c r="O1727" s="17">
        <v>1986</v>
      </c>
      <c r="Q1727" s="34">
        <v>2</v>
      </c>
      <c r="R1727" s="1">
        <v>26</v>
      </c>
      <c r="S1727" s="16"/>
      <c r="T1727" s="16"/>
      <c r="U1727" s="16"/>
      <c r="V1727" s="16"/>
      <c r="W1727" s="16"/>
      <c r="X1727" s="16"/>
    </row>
    <row r="1728" spans="1:24">
      <c r="A1728" s="36" t="str">
        <f t="shared" si="60"/>
        <v>S</v>
      </c>
      <c r="B1728" s="36" t="s">
        <v>6519</v>
      </c>
      <c r="C1728" s="1" t="s">
        <v>6520</v>
      </c>
      <c r="E1728" s="1" t="s">
        <v>12</v>
      </c>
      <c r="J1728" s="1" t="s">
        <v>2905</v>
      </c>
      <c r="K1728" s="1" t="s">
        <v>6521</v>
      </c>
      <c r="L1728" s="1" t="s">
        <v>5285</v>
      </c>
      <c r="M1728" s="1" t="s">
        <v>83</v>
      </c>
      <c r="Q1728" s="34">
        <v>1</v>
      </c>
      <c r="R1728" s="1">
        <v>8</v>
      </c>
      <c r="S1728" s="16"/>
      <c r="T1728" s="16"/>
      <c r="U1728" s="16"/>
      <c r="V1728" s="16"/>
      <c r="W1728" s="16"/>
      <c r="X1728" s="16"/>
    </row>
    <row r="1729" spans="1:24">
      <c r="A1729" s="36" t="str">
        <f t="shared" si="60"/>
        <v>S</v>
      </c>
      <c r="B1729" s="36" t="s">
        <v>4818</v>
      </c>
      <c r="C1729" s="1" t="s">
        <v>4876</v>
      </c>
      <c r="E1729" s="1" t="s">
        <v>84</v>
      </c>
      <c r="F1729" s="1" t="s">
        <v>2003</v>
      </c>
      <c r="J1729" s="1" t="s">
        <v>4819</v>
      </c>
      <c r="K1729" s="1" t="s">
        <v>4820</v>
      </c>
      <c r="L1729" s="1" t="s">
        <v>1002</v>
      </c>
      <c r="M1729" s="1" t="s">
        <v>84</v>
      </c>
      <c r="N1729" s="1" t="s">
        <v>2003</v>
      </c>
      <c r="Q1729" s="34">
        <v>1</v>
      </c>
      <c r="R1729" s="1">
        <v>190</v>
      </c>
      <c r="S1729" s="16"/>
      <c r="T1729" s="16"/>
      <c r="U1729" s="16"/>
      <c r="V1729" s="16"/>
      <c r="W1729" s="16"/>
      <c r="X1729" s="16"/>
    </row>
    <row r="1730" spans="1:24">
      <c r="A1730" s="36" t="str">
        <f t="shared" si="60"/>
        <v>S</v>
      </c>
      <c r="B1730" s="36" t="s">
        <v>6664</v>
      </c>
      <c r="C1730" s="1" t="s">
        <v>6665</v>
      </c>
      <c r="E1730" s="1" t="s">
        <v>3470</v>
      </c>
      <c r="J1730" s="1" t="s">
        <v>6666</v>
      </c>
      <c r="L1730" s="1" t="s">
        <v>6605</v>
      </c>
      <c r="M1730" s="1" t="s">
        <v>85</v>
      </c>
      <c r="N1730" s="1" t="s">
        <v>6667</v>
      </c>
      <c r="Q1730" s="34">
        <v>1</v>
      </c>
      <c r="R1730" s="1">
        <v>48</v>
      </c>
      <c r="S1730" s="16"/>
      <c r="T1730" s="16"/>
      <c r="U1730" s="16"/>
      <c r="V1730" s="16"/>
      <c r="W1730" s="16"/>
      <c r="X1730" s="16"/>
    </row>
    <row r="1731" spans="1:24">
      <c r="A1731" s="36" t="str">
        <f t="shared" si="60"/>
        <v>S</v>
      </c>
      <c r="B1731" s="36" t="s">
        <v>4821</v>
      </c>
      <c r="C1731" s="1" t="s">
        <v>72</v>
      </c>
      <c r="E1731" s="1" t="s">
        <v>12</v>
      </c>
      <c r="J1731" s="1" t="s">
        <v>4822</v>
      </c>
      <c r="L1731" s="1" t="s">
        <v>265</v>
      </c>
      <c r="M1731" s="1" t="s">
        <v>84</v>
      </c>
      <c r="N1731" s="1" t="s">
        <v>4823</v>
      </c>
      <c r="Q1731" s="34">
        <v>2</v>
      </c>
      <c r="R1731" s="1">
        <v>48</v>
      </c>
      <c r="S1731" s="16"/>
      <c r="T1731" s="16"/>
      <c r="U1731" s="16"/>
      <c r="V1731" s="16"/>
      <c r="W1731" s="16"/>
      <c r="X1731" s="16"/>
    </row>
    <row r="1732" spans="1:24">
      <c r="A1732" s="36" t="str">
        <f t="shared" si="60"/>
        <v>S</v>
      </c>
      <c r="B1732" s="36" t="s">
        <v>4824</v>
      </c>
      <c r="C1732" s="1" t="s">
        <v>4877</v>
      </c>
      <c r="E1732" s="1" t="s">
        <v>3470</v>
      </c>
      <c r="J1732" s="1" t="s">
        <v>4825</v>
      </c>
      <c r="L1732" s="1" t="s">
        <v>250</v>
      </c>
      <c r="M1732" s="1" t="s">
        <v>85</v>
      </c>
      <c r="N1732" s="1" t="s">
        <v>1981</v>
      </c>
      <c r="O1732" s="17">
        <v>1936</v>
      </c>
      <c r="Q1732" s="34">
        <v>1</v>
      </c>
      <c r="R1732" s="1">
        <v>176</v>
      </c>
      <c r="S1732" s="16"/>
      <c r="T1732" s="16"/>
      <c r="U1732" s="16"/>
      <c r="V1732" s="16"/>
      <c r="W1732" s="16"/>
      <c r="X1732" s="16"/>
    </row>
    <row r="1733" spans="1:24">
      <c r="A1733" s="36" t="str">
        <f t="shared" si="60"/>
        <v>S</v>
      </c>
      <c r="B1733" s="36" t="s">
        <v>4826</v>
      </c>
      <c r="C1733" s="1" t="s">
        <v>4877</v>
      </c>
      <c r="E1733" s="1" t="s">
        <v>3470</v>
      </c>
      <c r="J1733" s="1" t="s">
        <v>4825</v>
      </c>
      <c r="L1733" s="1" t="s">
        <v>250</v>
      </c>
      <c r="M1733" s="1" t="s">
        <v>85</v>
      </c>
      <c r="N1733" s="1" t="s">
        <v>1981</v>
      </c>
      <c r="O1733" s="17">
        <v>1938</v>
      </c>
      <c r="P1733" s="1" t="s">
        <v>4199</v>
      </c>
      <c r="Q1733" s="34">
        <v>2</v>
      </c>
      <c r="R1733" s="1">
        <v>176</v>
      </c>
      <c r="S1733" s="16"/>
      <c r="T1733" s="16"/>
      <c r="U1733" s="16"/>
      <c r="V1733" s="16"/>
      <c r="W1733" s="16"/>
      <c r="X1733" s="16"/>
    </row>
    <row r="1734" spans="1:24">
      <c r="A1734" s="36" t="str">
        <f t="shared" si="60"/>
        <v>S</v>
      </c>
      <c r="B1734" s="36" t="s">
        <v>4827</v>
      </c>
      <c r="C1734" s="1" t="s">
        <v>4828</v>
      </c>
      <c r="E1734" s="1" t="s">
        <v>83</v>
      </c>
      <c r="J1734" s="1" t="s">
        <v>4829</v>
      </c>
      <c r="L1734" s="1" t="s">
        <v>265</v>
      </c>
      <c r="M1734" s="1" t="s">
        <v>83</v>
      </c>
      <c r="N1734" s="1" t="s">
        <v>4830</v>
      </c>
      <c r="Q1734" s="34">
        <v>1</v>
      </c>
      <c r="R1734" s="1">
        <v>61</v>
      </c>
      <c r="S1734" s="16"/>
      <c r="T1734" s="16"/>
      <c r="U1734" s="16"/>
      <c r="V1734" s="16"/>
      <c r="W1734" s="16"/>
      <c r="X1734" s="16"/>
    </row>
    <row r="1735" spans="1:24">
      <c r="A1735" s="36" t="str">
        <f t="shared" si="60"/>
        <v>S</v>
      </c>
      <c r="B1735" s="36" t="s">
        <v>4831</v>
      </c>
      <c r="C1735" s="1" t="s">
        <v>6883</v>
      </c>
      <c r="E1735" s="1" t="s">
        <v>86</v>
      </c>
      <c r="J1735" s="1" t="s">
        <v>6884</v>
      </c>
      <c r="K1735" s="1" t="s">
        <v>6885</v>
      </c>
      <c r="L1735" s="1" t="s">
        <v>1431</v>
      </c>
      <c r="M1735" s="1" t="s">
        <v>86</v>
      </c>
      <c r="N1735" s="1" t="s">
        <v>6886</v>
      </c>
      <c r="O1735" s="17">
        <v>1978</v>
      </c>
      <c r="Q1735" s="34">
        <v>1</v>
      </c>
      <c r="R1735" s="1">
        <v>265</v>
      </c>
      <c r="S1735" s="16"/>
      <c r="T1735" s="16"/>
      <c r="U1735" s="16"/>
      <c r="V1735" s="16"/>
      <c r="W1735" s="16"/>
      <c r="X1735" s="16"/>
    </row>
    <row r="1736" spans="1:24">
      <c r="A1736" s="36" t="str">
        <f t="shared" si="60"/>
        <v>S</v>
      </c>
      <c r="B1736" s="36" t="s">
        <v>6882</v>
      </c>
      <c r="C1736" s="1" t="s">
        <v>4878</v>
      </c>
      <c r="E1736" s="1" t="s">
        <v>3470</v>
      </c>
      <c r="J1736" s="1" t="s">
        <v>4832</v>
      </c>
      <c r="K1736" s="1" t="s">
        <v>4833</v>
      </c>
      <c r="L1736" s="1" t="s">
        <v>1431</v>
      </c>
      <c r="M1736" s="1" t="s">
        <v>85</v>
      </c>
      <c r="N1736" s="1" t="s">
        <v>1348</v>
      </c>
      <c r="O1736" s="17">
        <v>1949</v>
      </c>
      <c r="Q1736" s="34">
        <v>2</v>
      </c>
      <c r="R1736" s="1">
        <v>256</v>
      </c>
      <c r="S1736" s="16"/>
      <c r="T1736" s="16"/>
      <c r="U1736" s="16"/>
      <c r="V1736" s="16"/>
      <c r="W1736" s="16"/>
      <c r="X1736" s="16"/>
    </row>
    <row r="1737" spans="1:24">
      <c r="A1737" s="36" t="str">
        <f t="shared" si="60"/>
        <v>S</v>
      </c>
      <c r="B1737" s="36" t="s">
        <v>4834</v>
      </c>
      <c r="C1737" s="1" t="s">
        <v>4835</v>
      </c>
      <c r="E1737" s="1" t="s">
        <v>12</v>
      </c>
      <c r="J1737" s="1" t="s">
        <v>4836</v>
      </c>
      <c r="L1737" s="1" t="s">
        <v>273</v>
      </c>
      <c r="M1737" s="1" t="s">
        <v>83</v>
      </c>
      <c r="N1737" s="1" t="s">
        <v>4774</v>
      </c>
      <c r="O1737" s="17">
        <v>1946</v>
      </c>
      <c r="Q1737" s="34">
        <v>2</v>
      </c>
      <c r="R1737" s="1">
        <v>103</v>
      </c>
      <c r="S1737" s="16"/>
      <c r="T1737" s="16"/>
      <c r="U1737" s="16"/>
      <c r="V1737" s="16"/>
      <c r="W1737" s="16"/>
      <c r="X1737" s="16"/>
    </row>
    <row r="1738" spans="1:24">
      <c r="A1738" s="36" t="str">
        <f t="shared" si="60"/>
        <v>S</v>
      </c>
      <c r="B1738" s="36" t="s">
        <v>4845</v>
      </c>
      <c r="C1738" s="1" t="s">
        <v>4846</v>
      </c>
      <c r="E1738" s="1" t="s">
        <v>12</v>
      </c>
      <c r="J1738" s="1" t="s">
        <v>4847</v>
      </c>
      <c r="K1738" s="1" t="s">
        <v>4848</v>
      </c>
      <c r="L1738" s="1" t="s">
        <v>3742</v>
      </c>
      <c r="M1738" s="1" t="s">
        <v>84</v>
      </c>
      <c r="O1738" s="17" t="s">
        <v>4849</v>
      </c>
      <c r="Q1738" s="34">
        <v>1</v>
      </c>
      <c r="R1738" s="1">
        <v>272</v>
      </c>
      <c r="S1738" s="16"/>
      <c r="T1738" s="16"/>
      <c r="U1738" s="16" t="s">
        <v>4732</v>
      </c>
      <c r="V1738" s="16"/>
      <c r="W1738" s="16"/>
      <c r="X1738" s="16"/>
    </row>
    <row r="1739" spans="1:24">
      <c r="A1739" s="36" t="str">
        <f t="shared" si="60"/>
        <v>S</v>
      </c>
      <c r="B1739" s="36" t="s">
        <v>4850</v>
      </c>
      <c r="C1739" s="1" t="s">
        <v>4846</v>
      </c>
      <c r="E1739" s="1" t="s">
        <v>12</v>
      </c>
      <c r="J1739" s="1" t="s">
        <v>4851</v>
      </c>
      <c r="K1739" s="1" t="s">
        <v>4852</v>
      </c>
      <c r="L1739" s="1" t="s">
        <v>1431</v>
      </c>
      <c r="M1739" s="1" t="s">
        <v>84</v>
      </c>
      <c r="N1739" s="1" t="s">
        <v>4853</v>
      </c>
      <c r="O1739" s="17">
        <v>2010</v>
      </c>
      <c r="P1739" s="1">
        <v>1</v>
      </c>
      <c r="Q1739" s="34">
        <v>1</v>
      </c>
      <c r="R1739" s="1">
        <v>144</v>
      </c>
      <c r="S1739" s="16"/>
      <c r="T1739" s="16"/>
      <c r="U1739" s="16"/>
      <c r="V1739" s="16"/>
      <c r="W1739" s="16"/>
      <c r="X1739" s="16"/>
    </row>
    <row r="1740" spans="1:24">
      <c r="A1740" s="36" t="str">
        <f t="shared" si="60"/>
        <v>S</v>
      </c>
      <c r="B1740" s="36" t="s">
        <v>4854</v>
      </c>
      <c r="C1740" s="1" t="s">
        <v>4846</v>
      </c>
      <c r="E1740" s="1" t="s">
        <v>12</v>
      </c>
      <c r="J1740" s="1" t="s">
        <v>4855</v>
      </c>
      <c r="K1740" s="1" t="s">
        <v>4856</v>
      </c>
      <c r="L1740" s="1" t="s">
        <v>1431</v>
      </c>
      <c r="M1740" s="1" t="s">
        <v>84</v>
      </c>
      <c r="N1740" s="1" t="s">
        <v>4857</v>
      </c>
      <c r="O1740" s="17">
        <v>2006</v>
      </c>
      <c r="Q1740" s="34">
        <v>1</v>
      </c>
      <c r="R1740" s="1">
        <v>128</v>
      </c>
      <c r="S1740" s="16"/>
      <c r="T1740" s="16"/>
      <c r="U1740" s="16"/>
      <c r="V1740" s="16"/>
      <c r="W1740" s="16"/>
      <c r="X1740" s="16"/>
    </row>
    <row r="1741" spans="1:24">
      <c r="A1741" s="36" t="str">
        <f t="shared" si="60"/>
        <v>S</v>
      </c>
      <c r="B1741" s="36" t="s">
        <v>4858</v>
      </c>
      <c r="C1741" s="1" t="s">
        <v>4846</v>
      </c>
      <c r="E1741" s="1" t="s">
        <v>12</v>
      </c>
      <c r="J1741" s="1" t="s">
        <v>4859</v>
      </c>
      <c r="K1741" s="1" t="s">
        <v>4860</v>
      </c>
      <c r="L1741" s="1" t="s">
        <v>1431</v>
      </c>
      <c r="M1741" s="1" t="s">
        <v>84</v>
      </c>
      <c r="N1741" s="1" t="s">
        <v>4730</v>
      </c>
      <c r="O1741" s="17">
        <v>2004</v>
      </c>
      <c r="Q1741" s="34">
        <v>1</v>
      </c>
      <c r="R1741" s="1">
        <v>277</v>
      </c>
      <c r="S1741" s="16"/>
      <c r="T1741" s="16"/>
      <c r="U1741" s="16"/>
      <c r="V1741" s="16"/>
      <c r="W1741" s="16"/>
      <c r="X1741" s="16"/>
    </row>
    <row r="1742" spans="1:24">
      <c r="A1742" s="36" t="str">
        <f t="shared" si="60"/>
        <v>S</v>
      </c>
      <c r="B1742" s="36" t="s">
        <v>4863</v>
      </c>
      <c r="C1742" s="1" t="s">
        <v>4846</v>
      </c>
      <c r="E1742" s="1" t="s">
        <v>12</v>
      </c>
      <c r="J1742" s="1" t="s">
        <v>4861</v>
      </c>
      <c r="K1742" s="1" t="s">
        <v>4862</v>
      </c>
      <c r="L1742" s="1" t="s">
        <v>1431</v>
      </c>
      <c r="M1742" s="1" t="s">
        <v>84</v>
      </c>
      <c r="N1742" s="1" t="s">
        <v>4857</v>
      </c>
      <c r="O1742" s="17">
        <v>2008</v>
      </c>
      <c r="Q1742" s="34">
        <v>1</v>
      </c>
      <c r="R1742" s="1">
        <v>208</v>
      </c>
      <c r="S1742" s="16"/>
      <c r="T1742" s="16"/>
      <c r="U1742" s="16"/>
      <c r="V1742" s="16"/>
      <c r="W1742" s="16"/>
      <c r="X1742" s="16"/>
    </row>
    <row r="1743" spans="1:24">
      <c r="A1743" s="36" t="str">
        <f t="shared" si="60"/>
        <v>S</v>
      </c>
      <c r="B1743" s="36" t="s">
        <v>4864</v>
      </c>
      <c r="C1743" s="1" t="s">
        <v>4866</v>
      </c>
      <c r="E1743" s="1" t="s">
        <v>84</v>
      </c>
      <c r="J1743" s="1" t="s">
        <v>4867</v>
      </c>
      <c r="L1743" s="1" t="s">
        <v>5285</v>
      </c>
      <c r="M1743" s="1" t="s">
        <v>84</v>
      </c>
      <c r="N1743" s="1" t="s">
        <v>4868</v>
      </c>
      <c r="O1743" s="17">
        <v>1934</v>
      </c>
      <c r="Q1743" s="34">
        <v>1</v>
      </c>
      <c r="R1743" s="1">
        <v>250</v>
      </c>
      <c r="S1743" s="16"/>
      <c r="T1743" s="16"/>
      <c r="U1743" s="16"/>
      <c r="V1743" s="16"/>
      <c r="W1743" s="16"/>
      <c r="X1743" s="16"/>
    </row>
    <row r="1744" spans="1:24">
      <c r="A1744" s="36" t="str">
        <f t="shared" si="60"/>
        <v>S</v>
      </c>
      <c r="B1744" s="36" t="s">
        <v>4869</v>
      </c>
      <c r="C1744" s="1" t="s">
        <v>4870</v>
      </c>
      <c r="E1744" s="1" t="s">
        <v>90</v>
      </c>
      <c r="J1744" s="1" t="s">
        <v>4871</v>
      </c>
      <c r="K1744" s="1" t="s">
        <v>4872</v>
      </c>
      <c r="L1744" s="1" t="s">
        <v>269</v>
      </c>
      <c r="M1744" s="1" t="s">
        <v>86</v>
      </c>
      <c r="N1744" s="1" t="s">
        <v>4873</v>
      </c>
      <c r="Q1744" s="34">
        <v>1</v>
      </c>
      <c r="R1744" s="1">
        <v>41</v>
      </c>
      <c r="S1744" s="16"/>
      <c r="T1744" s="16"/>
      <c r="U1744" s="16"/>
      <c r="V1744" s="16"/>
      <c r="W1744" s="16"/>
      <c r="X1744" s="16"/>
    </row>
    <row r="1745" spans="1:24">
      <c r="A1745" s="36" t="str">
        <f t="shared" si="60"/>
        <v>S</v>
      </c>
      <c r="B1745" s="36" t="s">
        <v>4874</v>
      </c>
      <c r="C1745" s="1" t="s">
        <v>4875</v>
      </c>
      <c r="E1745" s="1" t="s">
        <v>12</v>
      </c>
      <c r="J1745" s="1" t="s">
        <v>4879</v>
      </c>
      <c r="K1745" s="1" t="s">
        <v>4880</v>
      </c>
      <c r="L1745" s="1" t="s">
        <v>1002</v>
      </c>
      <c r="M1745" s="1" t="s">
        <v>83</v>
      </c>
      <c r="N1745" s="1" t="s">
        <v>251</v>
      </c>
      <c r="O1745" s="17">
        <v>1945</v>
      </c>
      <c r="Q1745" s="34">
        <v>2</v>
      </c>
      <c r="R1745" s="1">
        <v>271</v>
      </c>
      <c r="S1745" s="16"/>
      <c r="T1745" s="16"/>
      <c r="U1745" s="16" t="s">
        <v>4881</v>
      </c>
      <c r="V1745" s="16"/>
      <c r="W1745" s="16"/>
      <c r="X1745" s="16"/>
    </row>
    <row r="1746" spans="1:24">
      <c r="A1746" s="36" t="str">
        <f t="shared" si="60"/>
        <v>S</v>
      </c>
      <c r="B1746" s="36" t="s">
        <v>4882</v>
      </c>
      <c r="C1746" s="1" t="s">
        <v>4883</v>
      </c>
      <c r="E1746" s="1" t="s">
        <v>83</v>
      </c>
      <c r="H1746" s="1" t="s">
        <v>4884</v>
      </c>
      <c r="J1746" s="4" t="s">
        <v>4885</v>
      </c>
      <c r="L1746" s="1" t="s">
        <v>1269</v>
      </c>
      <c r="M1746" s="1" t="s">
        <v>83</v>
      </c>
      <c r="N1746" s="1" t="s">
        <v>1031</v>
      </c>
      <c r="O1746" s="17">
        <v>1991</v>
      </c>
      <c r="Q1746" s="34">
        <v>1</v>
      </c>
      <c r="R1746" s="1">
        <v>69</v>
      </c>
      <c r="S1746" s="16"/>
      <c r="T1746" s="16"/>
      <c r="U1746" s="16"/>
      <c r="V1746" s="16"/>
      <c r="W1746" s="16"/>
      <c r="X1746" s="16"/>
    </row>
    <row r="1747" spans="1:24">
      <c r="A1747" s="36" t="str">
        <f t="shared" si="60"/>
        <v>S</v>
      </c>
      <c r="B1747" s="36" t="s">
        <v>4886</v>
      </c>
      <c r="C1747" s="1" t="s">
        <v>6877</v>
      </c>
      <c r="E1747" s="1" t="s">
        <v>86</v>
      </c>
      <c r="J1747" s="4" t="s">
        <v>6879</v>
      </c>
      <c r="K1747" s="1" t="s">
        <v>6880</v>
      </c>
      <c r="L1747" s="1" t="s">
        <v>1431</v>
      </c>
      <c r="M1747" s="1" t="s">
        <v>86</v>
      </c>
      <c r="N1747" s="1" t="s">
        <v>6881</v>
      </c>
      <c r="O1747" s="17">
        <v>1979</v>
      </c>
      <c r="Q1747" s="34">
        <v>1</v>
      </c>
      <c r="R1747" s="1">
        <v>210</v>
      </c>
      <c r="S1747" s="16"/>
      <c r="T1747" s="16"/>
      <c r="U1747" s="16"/>
      <c r="V1747" s="16"/>
      <c r="W1747" s="16"/>
      <c r="X1747" s="16"/>
    </row>
    <row r="1748" spans="1:24">
      <c r="A1748" s="36" t="str">
        <f t="shared" si="60"/>
        <v>S</v>
      </c>
      <c r="B1748" s="36" t="s">
        <v>4891</v>
      </c>
      <c r="C1748" s="1" t="s">
        <v>4887</v>
      </c>
      <c r="E1748" s="1" t="s">
        <v>83</v>
      </c>
      <c r="F1748" s="1" t="s">
        <v>4890</v>
      </c>
      <c r="J1748" s="1" t="s">
        <v>4889</v>
      </c>
      <c r="L1748" s="1" t="s">
        <v>2230</v>
      </c>
      <c r="M1748" s="1" t="s">
        <v>83</v>
      </c>
      <c r="N1748" s="1" t="s">
        <v>1337</v>
      </c>
      <c r="Q1748" s="34">
        <v>2</v>
      </c>
      <c r="R1748" s="1">
        <v>77</v>
      </c>
      <c r="S1748" s="16"/>
      <c r="T1748" s="16"/>
      <c r="U1748" s="16"/>
      <c r="V1748" s="16"/>
      <c r="W1748" s="16"/>
      <c r="X1748" s="16"/>
    </row>
    <row r="1749" spans="1:24">
      <c r="A1749" s="36" t="str">
        <f t="shared" si="60"/>
        <v>S</v>
      </c>
      <c r="B1749" s="36" t="s">
        <v>4897</v>
      </c>
      <c r="C1749" s="1" t="s">
        <v>4892</v>
      </c>
      <c r="E1749" s="1" t="s">
        <v>86</v>
      </c>
      <c r="H1749" s="1" t="s">
        <v>4893</v>
      </c>
      <c r="J1749" s="1" t="s">
        <v>4894</v>
      </c>
      <c r="K1749" s="1" t="s">
        <v>4895</v>
      </c>
      <c r="L1749" s="1" t="s">
        <v>1269</v>
      </c>
      <c r="M1749" s="1" t="s">
        <v>86</v>
      </c>
      <c r="N1749" s="1" t="s">
        <v>4896</v>
      </c>
      <c r="O1749" s="17">
        <v>2000</v>
      </c>
      <c r="Q1749" s="34">
        <v>1</v>
      </c>
      <c r="R1749" s="1">
        <v>59</v>
      </c>
      <c r="S1749" s="16"/>
      <c r="T1749" s="16"/>
      <c r="U1749" s="16"/>
      <c r="V1749" s="16"/>
      <c r="W1749" s="16"/>
      <c r="X1749" s="16"/>
    </row>
    <row r="1750" spans="1:24">
      <c r="A1750" s="36" t="str">
        <f t="shared" si="60"/>
        <v>S</v>
      </c>
      <c r="B1750" s="36" t="s">
        <v>4902</v>
      </c>
      <c r="C1750" s="1" t="s">
        <v>4898</v>
      </c>
      <c r="E1750" s="1" t="s">
        <v>86</v>
      </c>
      <c r="J1750" s="1" t="s">
        <v>4899</v>
      </c>
      <c r="K1750" s="1" t="s">
        <v>4900</v>
      </c>
      <c r="L1750" s="1" t="s">
        <v>1431</v>
      </c>
      <c r="M1750" s="1" t="s">
        <v>86</v>
      </c>
      <c r="N1750" s="1" t="s">
        <v>982</v>
      </c>
      <c r="O1750" s="17">
        <v>1997</v>
      </c>
      <c r="Q1750" s="34">
        <v>1</v>
      </c>
      <c r="R1750" s="1">
        <v>188</v>
      </c>
      <c r="S1750" s="16"/>
      <c r="T1750" s="16"/>
      <c r="U1750" s="16" t="s">
        <v>4901</v>
      </c>
      <c r="V1750" s="16"/>
      <c r="W1750" s="16"/>
      <c r="X1750" s="16"/>
    </row>
    <row r="1751" spans="1:24">
      <c r="A1751" s="36" t="str">
        <f t="shared" si="60"/>
        <v>S</v>
      </c>
      <c r="B1751" s="36" t="s">
        <v>4906</v>
      </c>
      <c r="C1751" s="1" t="s">
        <v>4903</v>
      </c>
      <c r="E1751" s="1" t="s">
        <v>86</v>
      </c>
      <c r="J1751" s="1" t="s">
        <v>4904</v>
      </c>
      <c r="K1751" s="1" t="s">
        <v>4905</v>
      </c>
      <c r="L1751" s="1" t="s">
        <v>1431</v>
      </c>
      <c r="M1751" s="1" t="s">
        <v>86</v>
      </c>
      <c r="N1751" s="1" t="s">
        <v>982</v>
      </c>
      <c r="O1751" s="17">
        <v>1988</v>
      </c>
      <c r="Q1751" s="34">
        <v>1</v>
      </c>
      <c r="R1751" s="1">
        <v>183</v>
      </c>
      <c r="S1751" s="16"/>
      <c r="T1751" s="16"/>
      <c r="U1751" s="16"/>
      <c r="V1751" s="16"/>
      <c r="W1751" s="16"/>
      <c r="X1751" s="16"/>
    </row>
    <row r="1752" spans="1:24">
      <c r="A1752" s="36" t="str">
        <f t="shared" si="60"/>
        <v>S</v>
      </c>
      <c r="B1752" s="36" t="s">
        <v>4909</v>
      </c>
      <c r="C1752" s="1" t="s">
        <v>4907</v>
      </c>
      <c r="E1752" s="1" t="s">
        <v>84</v>
      </c>
      <c r="J1752" s="1" t="s">
        <v>4908</v>
      </c>
      <c r="L1752" s="1" t="s">
        <v>265</v>
      </c>
      <c r="M1752" s="1" t="s">
        <v>84</v>
      </c>
      <c r="N1752" s="1" t="s">
        <v>194</v>
      </c>
      <c r="O1752" s="17">
        <v>1946</v>
      </c>
      <c r="Q1752" s="34">
        <v>1</v>
      </c>
      <c r="R1752" s="1">
        <v>36</v>
      </c>
      <c r="S1752" s="16"/>
      <c r="T1752" s="16"/>
      <c r="U1752" s="16"/>
      <c r="V1752" s="16"/>
      <c r="W1752" s="16"/>
      <c r="X1752" s="16"/>
    </row>
    <row r="1753" spans="1:24">
      <c r="A1753" s="36" t="str">
        <f t="shared" si="60"/>
        <v>S</v>
      </c>
      <c r="B1753" s="36" t="s">
        <v>6878</v>
      </c>
      <c r="C1753" s="1" t="s">
        <v>4977</v>
      </c>
      <c r="E1753" s="1" t="s">
        <v>12</v>
      </c>
      <c r="F1753" s="1" t="s">
        <v>4910</v>
      </c>
      <c r="J1753" s="1" t="s">
        <v>4911</v>
      </c>
      <c r="K1753" s="1" t="s">
        <v>4912</v>
      </c>
      <c r="L1753" s="1" t="s">
        <v>273</v>
      </c>
      <c r="M1753" s="1" t="s">
        <v>84</v>
      </c>
      <c r="N1753" s="1" t="s">
        <v>4910</v>
      </c>
      <c r="O1753" s="17">
        <v>1953</v>
      </c>
      <c r="Q1753" s="34">
        <v>2</v>
      </c>
      <c r="R1753" s="1">
        <v>287</v>
      </c>
      <c r="S1753" s="16"/>
      <c r="T1753" s="16"/>
      <c r="U1753" s="16"/>
      <c r="V1753" s="16"/>
      <c r="W1753" s="16"/>
      <c r="X1753" s="16"/>
    </row>
    <row r="1754" spans="1:24">
      <c r="A1754" s="36" t="str">
        <f t="shared" si="60"/>
        <v>S</v>
      </c>
      <c r="B1754" s="36" t="s">
        <v>4918</v>
      </c>
      <c r="C1754" s="1" t="s">
        <v>4919</v>
      </c>
      <c r="E1754" s="1" t="s">
        <v>12</v>
      </c>
      <c r="F1754" s="1" t="s">
        <v>4920</v>
      </c>
      <c r="J1754" s="1" t="s">
        <v>4921</v>
      </c>
      <c r="K1754" s="1" t="s">
        <v>4922</v>
      </c>
      <c r="L1754" s="1" t="s">
        <v>1431</v>
      </c>
      <c r="M1754" s="1" t="s">
        <v>84</v>
      </c>
      <c r="N1754" s="1" t="s">
        <v>4923</v>
      </c>
      <c r="O1754" s="17">
        <v>2002</v>
      </c>
      <c r="Q1754" s="34">
        <v>1</v>
      </c>
      <c r="R1754" s="1">
        <v>45</v>
      </c>
      <c r="S1754" s="16"/>
      <c r="T1754" s="16"/>
      <c r="U1754" s="16"/>
      <c r="V1754" s="16"/>
      <c r="W1754" s="16"/>
      <c r="X1754" s="16"/>
    </row>
    <row r="1755" spans="1:24">
      <c r="A1755" s="36" t="str">
        <f t="shared" si="60"/>
        <v>S</v>
      </c>
      <c r="B1755" s="36" t="s">
        <v>4924</v>
      </c>
      <c r="C1755" s="1" t="s">
        <v>4919</v>
      </c>
      <c r="E1755" s="1" t="s">
        <v>12</v>
      </c>
      <c r="F1755" s="1" t="s">
        <v>4920</v>
      </c>
      <c r="J1755" s="1" t="s">
        <v>1291</v>
      </c>
      <c r="K1755" s="1" t="s">
        <v>4925</v>
      </c>
      <c r="L1755" s="1" t="s">
        <v>1431</v>
      </c>
      <c r="M1755" s="1" t="s">
        <v>84</v>
      </c>
      <c r="N1755" s="1" t="s">
        <v>4024</v>
      </c>
      <c r="O1755" s="17">
        <v>2007</v>
      </c>
      <c r="Q1755" s="34">
        <v>1</v>
      </c>
      <c r="R1755" s="1">
        <v>160</v>
      </c>
      <c r="S1755" s="16"/>
      <c r="T1755" s="16"/>
      <c r="U1755" s="16"/>
      <c r="V1755" s="16"/>
      <c r="W1755" s="16"/>
      <c r="X1755" s="16"/>
    </row>
    <row r="1756" spans="1:24">
      <c r="A1756" s="36" t="str">
        <f t="shared" si="60"/>
        <v>S</v>
      </c>
      <c r="B1756" s="36" t="s">
        <v>4926</v>
      </c>
      <c r="C1756" s="1" t="s">
        <v>4927</v>
      </c>
      <c r="E1756" s="1" t="s">
        <v>5594</v>
      </c>
      <c r="J1756" s="1" t="s">
        <v>4929</v>
      </c>
      <c r="L1756" s="1" t="s">
        <v>4355</v>
      </c>
      <c r="M1756" s="1" t="s">
        <v>85</v>
      </c>
      <c r="N1756" s="1" t="s">
        <v>4930</v>
      </c>
      <c r="O1756" s="17">
        <v>1978</v>
      </c>
      <c r="Q1756" s="34">
        <v>1</v>
      </c>
      <c r="R1756" s="1">
        <v>51</v>
      </c>
      <c r="S1756" s="16"/>
      <c r="T1756" s="16"/>
      <c r="U1756" s="16"/>
      <c r="V1756" s="16"/>
      <c r="W1756" s="16"/>
      <c r="X1756" s="16"/>
    </row>
    <row r="1757" spans="1:24">
      <c r="A1757" s="36" t="str">
        <f t="shared" si="60"/>
        <v>S</v>
      </c>
      <c r="B1757" s="36" t="s">
        <v>4931</v>
      </c>
      <c r="C1757" s="1" t="s">
        <v>4927</v>
      </c>
      <c r="E1757" s="1" t="s">
        <v>5594</v>
      </c>
      <c r="J1757" s="1" t="s">
        <v>4932</v>
      </c>
      <c r="L1757" s="1" t="s">
        <v>4355</v>
      </c>
      <c r="M1757" s="1" t="s">
        <v>85</v>
      </c>
      <c r="N1757" s="1" t="s">
        <v>4930</v>
      </c>
      <c r="O1757" s="17">
        <v>1980</v>
      </c>
      <c r="Q1757" s="34">
        <v>1</v>
      </c>
      <c r="R1757" s="1">
        <v>51</v>
      </c>
      <c r="S1757" s="16"/>
      <c r="T1757" s="16"/>
      <c r="U1757" s="16"/>
      <c r="V1757" s="16"/>
      <c r="W1757" s="16"/>
      <c r="X1757" s="16"/>
    </row>
    <row r="1758" spans="1:24">
      <c r="A1758" s="36" t="str">
        <f t="shared" si="60"/>
        <v>S</v>
      </c>
      <c r="B1758" s="36" t="s">
        <v>4933</v>
      </c>
      <c r="C1758" s="1" t="s">
        <v>4934</v>
      </c>
      <c r="E1758" s="1" t="s">
        <v>86</v>
      </c>
      <c r="J1758" s="1" t="s">
        <v>4935</v>
      </c>
      <c r="K1758" s="1" t="s">
        <v>4936</v>
      </c>
      <c r="L1758" s="1" t="s">
        <v>1431</v>
      </c>
      <c r="M1758" s="1" t="s">
        <v>86</v>
      </c>
      <c r="N1758" s="1" t="s">
        <v>4937</v>
      </c>
      <c r="O1758" s="17">
        <v>1977</v>
      </c>
      <c r="Q1758" s="34">
        <v>1</v>
      </c>
      <c r="R1758" s="1">
        <v>207</v>
      </c>
      <c r="S1758" s="16"/>
      <c r="T1758" s="16"/>
      <c r="U1758" s="16"/>
      <c r="V1758" s="16"/>
      <c r="W1758" s="16"/>
      <c r="X1758" s="16"/>
    </row>
    <row r="1759" spans="1:24">
      <c r="A1759" s="36" t="str">
        <f>LEFT(B1759,1)</f>
        <v>S</v>
      </c>
      <c r="B1759" s="36" t="s">
        <v>6887</v>
      </c>
      <c r="C1759" s="1" t="s">
        <v>4934</v>
      </c>
      <c r="E1759" s="1" t="s">
        <v>86</v>
      </c>
      <c r="J1759" s="1" t="s">
        <v>4935</v>
      </c>
      <c r="K1759" s="1" t="s">
        <v>6888</v>
      </c>
      <c r="L1759" s="1" t="s">
        <v>1431</v>
      </c>
      <c r="M1759" s="1" t="s">
        <v>86</v>
      </c>
      <c r="N1759" s="1" t="s">
        <v>4937</v>
      </c>
      <c r="O1759" s="17">
        <v>1980</v>
      </c>
      <c r="Q1759" s="34">
        <v>1</v>
      </c>
      <c r="R1759" s="1">
        <v>325</v>
      </c>
      <c r="S1759" s="16"/>
      <c r="T1759" s="16"/>
      <c r="U1759" s="16"/>
      <c r="V1759" s="16"/>
      <c r="W1759" s="16"/>
      <c r="X1759" s="16"/>
    </row>
    <row r="1760" spans="1:24">
      <c r="A1760" s="36" t="str">
        <f t="shared" si="60"/>
        <v>S</v>
      </c>
      <c r="B1760" s="36" t="s">
        <v>4938</v>
      </c>
      <c r="C1760" s="1" t="s">
        <v>6545</v>
      </c>
      <c r="E1760" s="1" t="s">
        <v>84</v>
      </c>
      <c r="H1760" s="1" t="s">
        <v>6546</v>
      </c>
      <c r="J1760" s="1" t="s">
        <v>6547</v>
      </c>
      <c r="K1760" s="1" t="s">
        <v>6548</v>
      </c>
      <c r="L1760" s="1" t="s">
        <v>663</v>
      </c>
      <c r="M1760" s="1" t="s">
        <v>84</v>
      </c>
      <c r="N1760" s="1" t="s">
        <v>6549</v>
      </c>
      <c r="O1760" s="17">
        <v>1944</v>
      </c>
      <c r="Q1760" s="34">
        <v>1</v>
      </c>
      <c r="R1760" s="1">
        <v>77</v>
      </c>
      <c r="S1760" s="16"/>
      <c r="T1760" s="16"/>
      <c r="U1760" s="16"/>
      <c r="V1760" s="16"/>
      <c r="W1760" s="16"/>
      <c r="X1760" s="16"/>
    </row>
    <row r="1761" spans="1:24">
      <c r="A1761" s="36" t="str">
        <f t="shared" si="60"/>
        <v>S</v>
      </c>
      <c r="B1761" s="36" t="s">
        <v>4942</v>
      </c>
      <c r="C1761" s="1" t="s">
        <v>4939</v>
      </c>
      <c r="E1761" s="1" t="s">
        <v>84</v>
      </c>
      <c r="J1761" s="1" t="s">
        <v>4944</v>
      </c>
      <c r="K1761" s="1" t="s">
        <v>4945</v>
      </c>
      <c r="L1761" s="1" t="s">
        <v>1838</v>
      </c>
      <c r="M1761" s="1" t="s">
        <v>84</v>
      </c>
      <c r="N1761" s="1" t="s">
        <v>1732</v>
      </c>
      <c r="O1761" s="17">
        <v>1965</v>
      </c>
      <c r="Q1761" s="34">
        <v>1</v>
      </c>
      <c r="R1761" s="1">
        <v>94</v>
      </c>
      <c r="S1761" s="16" t="s">
        <v>4941</v>
      </c>
      <c r="T1761" s="16">
        <v>7</v>
      </c>
      <c r="U1761" s="16"/>
      <c r="V1761" s="16"/>
      <c r="W1761" s="16"/>
      <c r="X1761" s="16"/>
    </row>
    <row r="1762" spans="1:24">
      <c r="A1762" s="36" t="str">
        <f t="shared" si="60"/>
        <v>S</v>
      </c>
      <c r="B1762" s="36" t="s">
        <v>6544</v>
      </c>
      <c r="C1762" s="1" t="s">
        <v>4939</v>
      </c>
      <c r="E1762" s="1" t="s">
        <v>84</v>
      </c>
      <c r="J1762" s="1" t="s">
        <v>4940</v>
      </c>
      <c r="K1762" s="1" t="s">
        <v>4943</v>
      </c>
      <c r="L1762" s="1" t="s">
        <v>663</v>
      </c>
      <c r="M1762" s="1" t="s">
        <v>84</v>
      </c>
      <c r="N1762" s="1" t="s">
        <v>1732</v>
      </c>
      <c r="O1762" s="17">
        <v>1967</v>
      </c>
      <c r="Q1762" s="34">
        <v>1</v>
      </c>
      <c r="R1762" s="1">
        <v>127</v>
      </c>
      <c r="S1762" s="16" t="s">
        <v>4941</v>
      </c>
      <c r="T1762" s="16">
        <v>10</v>
      </c>
      <c r="U1762" s="16"/>
      <c r="V1762" s="16"/>
      <c r="W1762" s="16"/>
      <c r="X1762" s="16"/>
    </row>
    <row r="1763" spans="1:24">
      <c r="A1763" s="36" t="str">
        <f t="shared" si="60"/>
        <v>S</v>
      </c>
      <c r="B1763" s="36" t="s">
        <v>4952</v>
      </c>
      <c r="C1763" s="1" t="s">
        <v>6748</v>
      </c>
      <c r="E1763" s="1" t="s">
        <v>309</v>
      </c>
      <c r="G1763" s="1" t="s">
        <v>6749</v>
      </c>
      <c r="H1763" s="1" t="s">
        <v>5945</v>
      </c>
      <c r="J1763" s="1" t="s">
        <v>6750</v>
      </c>
      <c r="L1763" s="1" t="s">
        <v>1269</v>
      </c>
      <c r="M1763" s="1" t="s">
        <v>83</v>
      </c>
      <c r="N1763" s="1" t="s">
        <v>6746</v>
      </c>
      <c r="Q1763" s="34">
        <v>1</v>
      </c>
      <c r="R1763" s="1">
        <v>157</v>
      </c>
      <c r="S1763" s="16" t="s">
        <v>6731</v>
      </c>
      <c r="T1763" s="16">
        <v>151</v>
      </c>
      <c r="U1763" s="16"/>
      <c r="V1763" s="16"/>
      <c r="W1763" s="16" t="s">
        <v>3841</v>
      </c>
      <c r="X1763" s="16"/>
    </row>
    <row r="1764" spans="1:24">
      <c r="A1764" s="36" t="str">
        <f t="shared" si="60"/>
        <v>S</v>
      </c>
      <c r="B1764" s="36" t="s">
        <v>4953</v>
      </c>
      <c r="C1764" s="1" t="s">
        <v>4954</v>
      </c>
      <c r="E1764" s="1" t="s">
        <v>3470</v>
      </c>
      <c r="H1764" s="1" t="s">
        <v>4955</v>
      </c>
      <c r="J1764" s="1" t="s">
        <v>4956</v>
      </c>
      <c r="L1764" s="1" t="s">
        <v>1562</v>
      </c>
      <c r="M1764" s="1" t="s">
        <v>85</v>
      </c>
      <c r="N1764" s="1" t="s">
        <v>4957</v>
      </c>
      <c r="O1764" s="17">
        <v>1912</v>
      </c>
      <c r="Q1764" s="34">
        <v>2</v>
      </c>
      <c r="R1764" s="1">
        <v>567</v>
      </c>
      <c r="S1764" s="16"/>
      <c r="T1764" s="16"/>
      <c r="U1764" s="16"/>
      <c r="V1764" s="16"/>
      <c r="W1764" s="16"/>
      <c r="X1764" s="16"/>
    </row>
    <row r="1765" spans="1:24">
      <c r="A1765" s="36" t="str">
        <f t="shared" si="60"/>
        <v>S</v>
      </c>
      <c r="B1765" s="36" t="s">
        <v>6747</v>
      </c>
      <c r="C1765" s="1" t="s">
        <v>4954</v>
      </c>
      <c r="E1765" s="1" t="s">
        <v>3470</v>
      </c>
      <c r="H1765" s="1" t="s">
        <v>4955</v>
      </c>
      <c r="J1765" s="1" t="s">
        <v>4956</v>
      </c>
      <c r="L1765" s="1" t="s">
        <v>1562</v>
      </c>
      <c r="M1765" s="1" t="s">
        <v>85</v>
      </c>
      <c r="N1765" s="1" t="s">
        <v>4957</v>
      </c>
      <c r="O1765" s="17">
        <v>1927</v>
      </c>
      <c r="Q1765" s="34">
        <v>1</v>
      </c>
      <c r="R1765" s="1">
        <v>567</v>
      </c>
      <c r="S1765" s="16"/>
      <c r="T1765" s="16"/>
      <c r="U1765" s="16"/>
      <c r="V1765" s="16"/>
      <c r="W1765" s="16"/>
      <c r="X1765" s="16"/>
    </row>
    <row r="1766" spans="1:24">
      <c r="A1766" s="36" t="str">
        <f t="shared" si="60"/>
        <v>S</v>
      </c>
      <c r="B1766" s="36" t="s">
        <v>4838</v>
      </c>
      <c r="C1766" s="1" t="s">
        <v>4946</v>
      </c>
      <c r="E1766" s="1" t="s">
        <v>83</v>
      </c>
      <c r="J1766" s="1" t="s">
        <v>4947</v>
      </c>
      <c r="K1766" s="1" t="s">
        <v>4948</v>
      </c>
      <c r="L1766" s="1" t="s">
        <v>889</v>
      </c>
      <c r="M1766" s="1" t="s">
        <v>83</v>
      </c>
      <c r="N1766" s="1" t="s">
        <v>4949</v>
      </c>
      <c r="P1766" s="1">
        <v>3</v>
      </c>
      <c r="Q1766" s="34">
        <v>1</v>
      </c>
      <c r="R1766" s="1">
        <v>70</v>
      </c>
      <c r="S1766" s="16"/>
      <c r="T1766" s="16"/>
      <c r="U1766" s="16"/>
      <c r="V1766" s="16"/>
      <c r="W1766" s="16"/>
      <c r="X1766" s="16"/>
    </row>
    <row r="1767" spans="1:24">
      <c r="A1767" s="36" t="str">
        <f t="shared" si="60"/>
        <v>S</v>
      </c>
      <c r="B1767" s="36" t="s">
        <v>4839</v>
      </c>
      <c r="C1767" s="1" t="s">
        <v>4946</v>
      </c>
      <c r="E1767" s="1" t="s">
        <v>83</v>
      </c>
      <c r="J1767" s="1" t="s">
        <v>4947</v>
      </c>
      <c r="K1767" s="1" t="s">
        <v>4948</v>
      </c>
      <c r="L1767" s="1" t="s">
        <v>889</v>
      </c>
      <c r="M1767" s="1" t="s">
        <v>83</v>
      </c>
      <c r="N1767" s="1" t="s">
        <v>4949</v>
      </c>
      <c r="P1767" s="1">
        <v>4</v>
      </c>
      <c r="Q1767" s="34">
        <v>1</v>
      </c>
      <c r="R1767" s="1">
        <v>74</v>
      </c>
      <c r="S1767" s="16"/>
      <c r="T1767" s="16"/>
      <c r="U1767" s="16"/>
      <c r="V1767" s="16"/>
      <c r="W1767" s="16"/>
      <c r="X1767" s="16"/>
    </row>
    <row r="1768" spans="1:24">
      <c r="A1768" s="36" t="str">
        <f t="shared" si="60"/>
        <v>S</v>
      </c>
      <c r="B1768" s="36" t="s">
        <v>4840</v>
      </c>
      <c r="C1768" s="1" t="s">
        <v>5051</v>
      </c>
      <c r="E1768" s="1" t="s">
        <v>84</v>
      </c>
      <c r="J1768" s="1" t="s">
        <v>6318</v>
      </c>
      <c r="K1768" s="1" t="s">
        <v>4843</v>
      </c>
      <c r="L1768" s="1" t="s">
        <v>1624</v>
      </c>
      <c r="M1768" s="1" t="s">
        <v>84</v>
      </c>
      <c r="N1768" s="1" t="s">
        <v>4844</v>
      </c>
      <c r="O1768" s="17">
        <v>1930</v>
      </c>
      <c r="Q1768" s="34">
        <v>1</v>
      </c>
      <c r="R1768" s="1">
        <v>71</v>
      </c>
      <c r="S1768" s="16"/>
      <c r="T1768" s="16"/>
      <c r="U1768" s="16"/>
      <c r="V1768" s="16"/>
      <c r="W1768" s="16"/>
      <c r="X1768" s="16"/>
    </row>
    <row r="1769" spans="1:24">
      <c r="A1769" s="36" t="str">
        <f t="shared" si="60"/>
        <v>S</v>
      </c>
      <c r="B1769" s="36" t="s">
        <v>4950</v>
      </c>
      <c r="C1769" s="1" t="s">
        <v>5051</v>
      </c>
      <c r="E1769" s="1" t="s">
        <v>84</v>
      </c>
      <c r="J1769" s="1" t="s">
        <v>6318</v>
      </c>
      <c r="K1769" s="1" t="s">
        <v>4843</v>
      </c>
      <c r="L1769" s="1" t="s">
        <v>1624</v>
      </c>
      <c r="M1769" s="1" t="s">
        <v>84</v>
      </c>
      <c r="N1769" s="1" t="s">
        <v>4844</v>
      </c>
      <c r="P1769" s="1">
        <v>2</v>
      </c>
      <c r="Q1769" s="34">
        <v>1</v>
      </c>
      <c r="R1769" s="1">
        <v>71</v>
      </c>
      <c r="S1769" s="16"/>
      <c r="T1769" s="16"/>
      <c r="U1769" s="16"/>
      <c r="V1769" s="16"/>
      <c r="W1769" s="16"/>
      <c r="X1769" s="16"/>
    </row>
    <row r="1770" spans="1:24">
      <c r="A1770" s="36" t="str">
        <f t="shared" si="60"/>
        <v>S</v>
      </c>
      <c r="B1770" s="36" t="s">
        <v>4951</v>
      </c>
      <c r="C1770" s="1" t="s">
        <v>5051</v>
      </c>
      <c r="E1770" s="1" t="s">
        <v>84</v>
      </c>
      <c r="J1770" s="1" t="s">
        <v>6318</v>
      </c>
      <c r="K1770" s="1" t="s">
        <v>4843</v>
      </c>
      <c r="L1770" s="1" t="s">
        <v>1624</v>
      </c>
      <c r="M1770" s="1" t="s">
        <v>84</v>
      </c>
      <c r="N1770" s="1" t="s">
        <v>4844</v>
      </c>
      <c r="O1770" s="17">
        <v>1932</v>
      </c>
      <c r="Q1770" s="34">
        <v>1</v>
      </c>
      <c r="R1770" s="1">
        <v>71</v>
      </c>
      <c r="S1770" s="16"/>
      <c r="T1770" s="16"/>
      <c r="U1770" s="16"/>
      <c r="V1770" s="16"/>
      <c r="W1770" s="16"/>
      <c r="X1770" s="16"/>
    </row>
    <row r="1771" spans="1:24">
      <c r="A1771" s="36" t="str">
        <f t="shared" si="60"/>
        <v>S</v>
      </c>
      <c r="B1771" s="36" t="s">
        <v>4958</v>
      </c>
      <c r="C1771" s="1" t="s">
        <v>4976</v>
      </c>
      <c r="E1771" s="1" t="s">
        <v>84</v>
      </c>
      <c r="J1771" s="1" t="s">
        <v>4964</v>
      </c>
      <c r="L1771" s="1" t="s">
        <v>1431</v>
      </c>
      <c r="M1771" s="1" t="s">
        <v>84</v>
      </c>
      <c r="N1771" s="1" t="s">
        <v>569</v>
      </c>
      <c r="O1771" s="17">
        <v>1934</v>
      </c>
      <c r="Q1771" s="34">
        <v>1</v>
      </c>
      <c r="R1771" s="1">
        <v>134</v>
      </c>
      <c r="S1771" s="16"/>
      <c r="T1771" s="16"/>
      <c r="U1771" s="16"/>
      <c r="V1771" s="16"/>
      <c r="W1771" s="16" t="s">
        <v>3841</v>
      </c>
      <c r="X1771" s="16"/>
    </row>
    <row r="1772" spans="1:24">
      <c r="A1772" s="36" t="str">
        <f t="shared" si="60"/>
        <v>S</v>
      </c>
      <c r="B1772" s="36" t="s">
        <v>4959</v>
      </c>
      <c r="C1772" s="1" t="s">
        <v>4976</v>
      </c>
      <c r="E1772" s="1" t="s">
        <v>84</v>
      </c>
      <c r="J1772" s="1" t="s">
        <v>4965</v>
      </c>
      <c r="L1772" s="1" t="s">
        <v>406</v>
      </c>
      <c r="M1772" s="1" t="s">
        <v>84</v>
      </c>
      <c r="N1772" s="1" t="s">
        <v>1673</v>
      </c>
      <c r="O1772" s="17">
        <v>1926</v>
      </c>
      <c r="Q1772" s="34">
        <v>2</v>
      </c>
      <c r="R1772" s="1">
        <v>166</v>
      </c>
      <c r="S1772" s="16"/>
      <c r="T1772" s="16"/>
      <c r="U1772" s="16"/>
      <c r="V1772" s="16"/>
      <c r="W1772" s="16"/>
      <c r="X1772" s="16"/>
    </row>
    <row r="1773" spans="1:24">
      <c r="A1773" s="36" t="str">
        <f t="shared" si="60"/>
        <v>S</v>
      </c>
      <c r="B1773" s="36" t="s">
        <v>4960</v>
      </c>
      <c r="C1773" s="1" t="s">
        <v>4976</v>
      </c>
      <c r="E1773" s="1" t="s">
        <v>84</v>
      </c>
      <c r="J1773" s="1" t="s">
        <v>4965</v>
      </c>
      <c r="L1773" s="1" t="s">
        <v>406</v>
      </c>
      <c r="M1773" s="1" t="s">
        <v>84</v>
      </c>
      <c r="N1773" s="1" t="s">
        <v>569</v>
      </c>
      <c r="O1773" s="17">
        <v>1930</v>
      </c>
      <c r="Q1773" s="34">
        <v>1</v>
      </c>
      <c r="R1773" s="1">
        <v>304</v>
      </c>
      <c r="S1773" s="16"/>
      <c r="T1773" s="16"/>
      <c r="U1773" s="16"/>
      <c r="V1773" s="16"/>
      <c r="W1773" s="16"/>
      <c r="X1773" s="16"/>
    </row>
    <row r="1774" spans="1:24">
      <c r="A1774" s="36" t="str">
        <f t="shared" si="60"/>
        <v>S</v>
      </c>
      <c r="B1774" s="36" t="s">
        <v>4961</v>
      </c>
      <c r="C1774" s="1" t="s">
        <v>4976</v>
      </c>
      <c r="E1774" s="1" t="s">
        <v>84</v>
      </c>
      <c r="J1774" s="1" t="s">
        <v>4965</v>
      </c>
      <c r="L1774" s="1" t="s">
        <v>406</v>
      </c>
      <c r="M1774" s="1" t="s">
        <v>84</v>
      </c>
      <c r="N1774" s="1" t="s">
        <v>569</v>
      </c>
      <c r="O1774" s="17">
        <v>1932</v>
      </c>
      <c r="Q1774" s="34">
        <v>1</v>
      </c>
      <c r="R1774" s="1">
        <v>319</v>
      </c>
      <c r="S1774" s="16"/>
      <c r="T1774" s="16"/>
      <c r="U1774" s="16"/>
      <c r="V1774" s="16"/>
      <c r="W1774" s="16"/>
      <c r="X1774" s="16"/>
    </row>
    <row r="1775" spans="1:24">
      <c r="A1775" s="36" t="str">
        <f t="shared" si="60"/>
        <v>S</v>
      </c>
      <c r="B1775" s="36" t="s">
        <v>4962</v>
      </c>
      <c r="C1775" s="1" t="s">
        <v>4976</v>
      </c>
      <c r="E1775" s="1" t="s">
        <v>84</v>
      </c>
      <c r="J1775" s="1" t="s">
        <v>4965</v>
      </c>
      <c r="L1775" s="1" t="s">
        <v>406</v>
      </c>
      <c r="M1775" s="1" t="s">
        <v>84</v>
      </c>
      <c r="N1775" s="1" t="s">
        <v>569</v>
      </c>
      <c r="O1775" s="17">
        <v>1936</v>
      </c>
      <c r="Q1775" s="34">
        <v>1</v>
      </c>
      <c r="R1775" s="1">
        <v>340</v>
      </c>
      <c r="S1775" s="16"/>
      <c r="T1775" s="16"/>
      <c r="U1775" s="16"/>
      <c r="V1775" s="16"/>
      <c r="W1775" s="16"/>
      <c r="X1775" s="16"/>
    </row>
    <row r="1776" spans="1:24">
      <c r="A1776" s="36" t="str">
        <f t="shared" si="60"/>
        <v>S</v>
      </c>
      <c r="B1776" s="36" t="s">
        <v>4963</v>
      </c>
      <c r="C1776" s="1" t="s">
        <v>4976</v>
      </c>
      <c r="E1776" s="1" t="s">
        <v>84</v>
      </c>
      <c r="J1776" s="1" t="s">
        <v>4965</v>
      </c>
      <c r="L1776" s="1" t="s">
        <v>406</v>
      </c>
      <c r="M1776" s="1" t="s">
        <v>84</v>
      </c>
      <c r="N1776" s="1" t="s">
        <v>569</v>
      </c>
      <c r="O1776" s="17">
        <v>1936</v>
      </c>
      <c r="Q1776" s="34">
        <v>1</v>
      </c>
      <c r="R1776" s="1">
        <v>340</v>
      </c>
      <c r="S1776" s="16"/>
      <c r="T1776" s="16"/>
      <c r="U1776" s="16"/>
      <c r="V1776" s="16"/>
      <c r="W1776" s="16" t="s">
        <v>2686</v>
      </c>
      <c r="X1776" s="16"/>
    </row>
    <row r="1777" spans="1:24">
      <c r="A1777" s="36" t="str">
        <f t="shared" ref="A1777:A1862" si="61">LEFT(B1777,1)</f>
        <v>S</v>
      </c>
      <c r="B1777" s="36" t="s">
        <v>4966</v>
      </c>
      <c r="C1777" s="1" t="s">
        <v>4976</v>
      </c>
      <c r="E1777" s="1" t="s">
        <v>84</v>
      </c>
      <c r="J1777" s="1" t="s">
        <v>1291</v>
      </c>
      <c r="L1777" s="1" t="s">
        <v>2389</v>
      </c>
      <c r="M1777" s="1" t="s">
        <v>84</v>
      </c>
      <c r="N1777" s="1" t="s">
        <v>569</v>
      </c>
      <c r="O1777" s="17">
        <v>1924</v>
      </c>
      <c r="Q1777" s="34">
        <v>2</v>
      </c>
      <c r="R1777" s="1">
        <v>341</v>
      </c>
      <c r="S1777" s="16"/>
      <c r="T1777" s="16"/>
      <c r="U1777" s="16"/>
      <c r="V1777" s="16"/>
      <c r="W1777" s="16" t="s">
        <v>3841</v>
      </c>
      <c r="X1777" s="16"/>
    </row>
    <row r="1778" spans="1:24">
      <c r="A1778" s="36" t="str">
        <f t="shared" si="61"/>
        <v>S</v>
      </c>
      <c r="B1778" s="36" t="s">
        <v>4967</v>
      </c>
      <c r="C1778" s="1" t="s">
        <v>4976</v>
      </c>
      <c r="E1778" s="1" t="s">
        <v>84</v>
      </c>
      <c r="J1778" s="1" t="s">
        <v>1291</v>
      </c>
      <c r="L1778" s="1" t="s">
        <v>2389</v>
      </c>
      <c r="M1778" s="1" t="s">
        <v>84</v>
      </c>
      <c r="N1778" s="1" t="s">
        <v>569</v>
      </c>
      <c r="O1778" s="17">
        <v>1928</v>
      </c>
      <c r="Q1778" s="34">
        <v>1</v>
      </c>
      <c r="R1778" s="1">
        <v>340</v>
      </c>
      <c r="S1778" s="16"/>
      <c r="T1778" s="16"/>
      <c r="U1778" s="16"/>
      <c r="V1778" s="16"/>
      <c r="W1778" s="16" t="s">
        <v>4837</v>
      </c>
      <c r="X1778" s="16"/>
    </row>
    <row r="1779" spans="1:24">
      <c r="A1779" s="36" t="str">
        <f t="shared" si="61"/>
        <v>S</v>
      </c>
      <c r="B1779" s="36" t="s">
        <v>4968</v>
      </c>
      <c r="C1779" s="1" t="s">
        <v>4976</v>
      </c>
      <c r="E1779" s="1" t="s">
        <v>84</v>
      </c>
      <c r="J1779" s="1" t="s">
        <v>1291</v>
      </c>
      <c r="L1779" s="1" t="s">
        <v>2389</v>
      </c>
      <c r="M1779" s="1" t="s">
        <v>84</v>
      </c>
      <c r="N1779" s="1" t="s">
        <v>569</v>
      </c>
      <c r="O1779" s="17">
        <v>1928</v>
      </c>
      <c r="Q1779" s="34">
        <v>1</v>
      </c>
      <c r="R1779" s="1">
        <v>340</v>
      </c>
      <c r="S1779" s="16"/>
      <c r="T1779" s="16"/>
      <c r="U1779" s="16"/>
      <c r="V1779" s="16"/>
      <c r="W1779" s="16" t="s">
        <v>4972</v>
      </c>
      <c r="X1779" s="16"/>
    </row>
    <row r="1780" spans="1:24">
      <c r="A1780" s="36" t="str">
        <f t="shared" si="61"/>
        <v>S</v>
      </c>
      <c r="B1780" s="36" t="s">
        <v>4969</v>
      </c>
      <c r="C1780" s="1" t="s">
        <v>4976</v>
      </c>
      <c r="E1780" s="1" t="s">
        <v>84</v>
      </c>
      <c r="J1780" s="1" t="s">
        <v>1291</v>
      </c>
      <c r="L1780" s="1" t="s">
        <v>2389</v>
      </c>
      <c r="M1780" s="1" t="s">
        <v>84</v>
      </c>
      <c r="N1780" s="1" t="s">
        <v>569</v>
      </c>
      <c r="O1780" s="17">
        <v>1930</v>
      </c>
      <c r="Q1780" s="34">
        <v>1</v>
      </c>
      <c r="R1780" s="1">
        <v>317</v>
      </c>
      <c r="S1780" s="16"/>
      <c r="T1780" s="16"/>
      <c r="U1780" s="16"/>
      <c r="V1780" s="16"/>
      <c r="W1780" s="16" t="s">
        <v>3841</v>
      </c>
      <c r="X1780" s="16"/>
    </row>
    <row r="1781" spans="1:24">
      <c r="A1781" s="36" t="str">
        <f t="shared" si="61"/>
        <v>S</v>
      </c>
      <c r="B1781" s="36" t="s">
        <v>4970</v>
      </c>
      <c r="C1781" s="1" t="s">
        <v>4976</v>
      </c>
      <c r="E1781" s="1" t="s">
        <v>84</v>
      </c>
      <c r="J1781" s="1" t="s">
        <v>4978</v>
      </c>
      <c r="K1781" s="1" t="s">
        <v>4979</v>
      </c>
      <c r="L1781" s="1" t="s">
        <v>2156</v>
      </c>
      <c r="M1781" s="1" t="s">
        <v>84</v>
      </c>
      <c r="N1781" s="1" t="s">
        <v>569</v>
      </c>
      <c r="O1781" s="17">
        <v>1923</v>
      </c>
      <c r="Q1781" s="34">
        <v>2</v>
      </c>
      <c r="R1781" s="1">
        <v>53</v>
      </c>
      <c r="S1781" s="16"/>
      <c r="T1781" s="16"/>
      <c r="U1781" s="16"/>
      <c r="V1781" s="16"/>
      <c r="W1781" s="16"/>
      <c r="X1781" s="16"/>
    </row>
    <row r="1782" spans="1:24">
      <c r="A1782" s="36" t="str">
        <f t="shared" si="61"/>
        <v>S</v>
      </c>
      <c r="B1782" s="36" t="s">
        <v>4971</v>
      </c>
      <c r="C1782" s="1" t="s">
        <v>4976</v>
      </c>
      <c r="E1782" s="1" t="s">
        <v>84</v>
      </c>
      <c r="J1782" s="1" t="s">
        <v>4978</v>
      </c>
      <c r="K1782" s="1" t="s">
        <v>4979</v>
      </c>
      <c r="L1782" s="1" t="s">
        <v>2156</v>
      </c>
      <c r="M1782" s="1" t="s">
        <v>84</v>
      </c>
      <c r="N1782" s="1" t="s">
        <v>569</v>
      </c>
      <c r="O1782" s="17">
        <v>1939</v>
      </c>
      <c r="Q1782" s="34">
        <v>1</v>
      </c>
      <c r="R1782" s="1">
        <v>61</v>
      </c>
      <c r="S1782" s="16"/>
      <c r="T1782" s="16"/>
      <c r="U1782" s="16"/>
      <c r="V1782" s="16"/>
      <c r="W1782" s="16"/>
      <c r="X1782" s="16"/>
    </row>
    <row r="1783" spans="1:24">
      <c r="A1783" s="36" t="str">
        <f t="shared" si="61"/>
        <v>S</v>
      </c>
      <c r="B1783" s="36" t="s">
        <v>4973</v>
      </c>
      <c r="C1783" s="1" t="s">
        <v>4976</v>
      </c>
      <c r="E1783" s="1" t="s">
        <v>84</v>
      </c>
      <c r="J1783" s="1" t="s">
        <v>4978</v>
      </c>
      <c r="K1783" s="1" t="s">
        <v>4980</v>
      </c>
      <c r="L1783" s="1" t="s">
        <v>2156</v>
      </c>
      <c r="M1783" s="1" t="s">
        <v>84</v>
      </c>
      <c r="N1783" s="1" t="s">
        <v>569</v>
      </c>
      <c r="O1783" s="17">
        <v>1932</v>
      </c>
      <c r="Q1783" s="34">
        <v>2</v>
      </c>
      <c r="R1783" s="1">
        <v>103</v>
      </c>
      <c r="S1783" s="16"/>
      <c r="T1783" s="16"/>
      <c r="U1783" s="16"/>
      <c r="V1783" s="16"/>
      <c r="W1783" s="16" t="s">
        <v>4203</v>
      </c>
      <c r="X1783" s="16"/>
    </row>
    <row r="1784" spans="1:24">
      <c r="A1784" s="36" t="str">
        <f t="shared" si="61"/>
        <v>S</v>
      </c>
      <c r="B1784" s="36" t="s">
        <v>4974</v>
      </c>
      <c r="C1784" s="1" t="s">
        <v>4976</v>
      </c>
      <c r="E1784" s="1" t="s">
        <v>84</v>
      </c>
      <c r="J1784" s="1" t="s">
        <v>4981</v>
      </c>
      <c r="L1784" s="1" t="s">
        <v>273</v>
      </c>
      <c r="M1784" s="1" t="s">
        <v>84</v>
      </c>
      <c r="N1784" s="1" t="s">
        <v>569</v>
      </c>
      <c r="O1784" s="17">
        <v>1923</v>
      </c>
      <c r="Q1784" s="34">
        <v>2</v>
      </c>
      <c r="R1784" s="1">
        <v>96</v>
      </c>
      <c r="S1784" s="16"/>
      <c r="T1784" s="16"/>
      <c r="U1784" s="16"/>
      <c r="V1784" s="16"/>
      <c r="W1784" s="16"/>
      <c r="X1784" s="16"/>
    </row>
    <row r="1785" spans="1:24">
      <c r="A1785" s="36" t="str">
        <f t="shared" si="61"/>
        <v>S</v>
      </c>
      <c r="B1785" s="36" t="s">
        <v>4975</v>
      </c>
      <c r="C1785" s="1" t="s">
        <v>4976</v>
      </c>
      <c r="E1785" s="1" t="s">
        <v>84</v>
      </c>
      <c r="J1785" s="1" t="s">
        <v>4982</v>
      </c>
      <c r="K1785" s="1" t="s">
        <v>4983</v>
      </c>
      <c r="L1785" s="1" t="s">
        <v>273</v>
      </c>
      <c r="M1785" s="1" t="s">
        <v>84</v>
      </c>
      <c r="N1785" s="1" t="s">
        <v>569</v>
      </c>
      <c r="O1785" s="17">
        <v>1934</v>
      </c>
      <c r="Q1785" s="34">
        <v>2</v>
      </c>
      <c r="R1785" s="1">
        <v>200</v>
      </c>
      <c r="S1785" s="16"/>
      <c r="T1785" s="16"/>
      <c r="U1785" s="16"/>
      <c r="V1785" s="16"/>
      <c r="W1785" s="16" t="s">
        <v>3841</v>
      </c>
      <c r="X1785" s="16"/>
    </row>
    <row r="1786" spans="1:24">
      <c r="A1786" s="36" t="str">
        <f t="shared" si="61"/>
        <v>S</v>
      </c>
      <c r="B1786" s="36" t="s">
        <v>4984</v>
      </c>
      <c r="C1786" s="1" t="s">
        <v>31</v>
      </c>
      <c r="E1786" s="1" t="s">
        <v>84</v>
      </c>
      <c r="J1786" s="1" t="s">
        <v>4985</v>
      </c>
      <c r="K1786" s="1" t="s">
        <v>4986</v>
      </c>
      <c r="L1786" s="1" t="s">
        <v>889</v>
      </c>
      <c r="M1786" s="1" t="s">
        <v>84</v>
      </c>
      <c r="N1786" s="1" t="s">
        <v>569</v>
      </c>
      <c r="O1786" s="17">
        <v>1950</v>
      </c>
      <c r="Q1786" s="34">
        <v>1</v>
      </c>
      <c r="R1786" s="1">
        <v>273</v>
      </c>
      <c r="S1786" s="16"/>
      <c r="T1786" s="16"/>
      <c r="U1786" s="16"/>
      <c r="V1786" s="16"/>
      <c r="W1786" s="16"/>
      <c r="X1786" s="16"/>
    </row>
    <row r="1787" spans="1:24">
      <c r="A1787" s="36" t="str">
        <f t="shared" si="61"/>
        <v>S</v>
      </c>
      <c r="B1787" s="36" t="s">
        <v>4987</v>
      </c>
      <c r="C1787" s="1" t="s">
        <v>31</v>
      </c>
      <c r="E1787" s="1" t="s">
        <v>84</v>
      </c>
      <c r="J1787" s="1" t="s">
        <v>4988</v>
      </c>
      <c r="K1787" s="1" t="s">
        <v>4989</v>
      </c>
      <c r="L1787" s="1" t="s">
        <v>482</v>
      </c>
      <c r="M1787" s="1" t="s">
        <v>84</v>
      </c>
      <c r="N1787" s="1" t="s">
        <v>569</v>
      </c>
      <c r="Q1787" s="34">
        <v>1</v>
      </c>
      <c r="R1787" s="1">
        <v>70</v>
      </c>
      <c r="S1787" s="16"/>
      <c r="T1787" s="16"/>
      <c r="U1787" s="16"/>
      <c r="V1787" s="16"/>
      <c r="W1787" s="16"/>
      <c r="X1787" s="16"/>
    </row>
    <row r="1788" spans="1:24">
      <c r="A1788" s="36" t="str">
        <f t="shared" si="61"/>
        <v>S</v>
      </c>
      <c r="B1788" s="36" t="s">
        <v>4990</v>
      </c>
      <c r="C1788" s="1" t="s">
        <v>4991</v>
      </c>
      <c r="E1788" s="1" t="s">
        <v>3470</v>
      </c>
      <c r="J1788" s="1" t="s">
        <v>4992</v>
      </c>
      <c r="L1788" s="1" t="s">
        <v>2214</v>
      </c>
      <c r="M1788" s="1" t="s">
        <v>85</v>
      </c>
      <c r="N1788" s="1" t="s">
        <v>554</v>
      </c>
      <c r="O1788" s="17">
        <v>1932</v>
      </c>
      <c r="Q1788" s="34">
        <v>2</v>
      </c>
      <c r="R1788" s="1">
        <v>45</v>
      </c>
      <c r="S1788" s="16"/>
      <c r="T1788" s="16"/>
      <c r="U1788" s="16"/>
      <c r="V1788" s="16"/>
      <c r="W1788" s="16"/>
      <c r="X1788" s="16"/>
    </row>
    <row r="1789" spans="1:24">
      <c r="A1789" s="36" t="str">
        <f t="shared" si="61"/>
        <v>S</v>
      </c>
      <c r="B1789" s="36" t="s">
        <v>4993</v>
      </c>
      <c r="C1789" s="1" t="s">
        <v>4994</v>
      </c>
      <c r="E1789" s="1" t="s">
        <v>3470</v>
      </c>
      <c r="J1789" s="1" t="s">
        <v>4995</v>
      </c>
      <c r="L1789" s="1" t="s">
        <v>482</v>
      </c>
      <c r="M1789" s="1" t="s">
        <v>85</v>
      </c>
      <c r="N1789" s="1" t="s">
        <v>1981</v>
      </c>
      <c r="O1789" s="17">
        <v>1938</v>
      </c>
      <c r="Q1789" s="34">
        <v>1</v>
      </c>
      <c r="R1789" s="1">
        <v>160</v>
      </c>
      <c r="S1789" s="16"/>
      <c r="T1789" s="16"/>
      <c r="U1789" s="16"/>
      <c r="V1789" s="16"/>
      <c r="W1789" s="16"/>
      <c r="X1789" s="16"/>
    </row>
    <row r="1790" spans="1:24">
      <c r="A1790" s="36" t="str">
        <f t="shared" si="61"/>
        <v>S</v>
      </c>
      <c r="B1790" s="36" t="s">
        <v>4996</v>
      </c>
      <c r="C1790" s="1" t="s">
        <v>4997</v>
      </c>
      <c r="E1790" s="1" t="s">
        <v>3470</v>
      </c>
      <c r="J1790" s="1" t="s">
        <v>4998</v>
      </c>
      <c r="L1790" s="1" t="s">
        <v>2646</v>
      </c>
      <c r="M1790" s="1" t="s">
        <v>85</v>
      </c>
      <c r="N1790" s="1" t="s">
        <v>554</v>
      </c>
      <c r="O1790" s="17">
        <v>1936</v>
      </c>
      <c r="Q1790" s="34">
        <v>1</v>
      </c>
      <c r="R1790" s="1">
        <v>101</v>
      </c>
      <c r="S1790" s="16"/>
      <c r="T1790" s="16"/>
      <c r="U1790" s="16"/>
      <c r="V1790" s="16"/>
      <c r="W1790" s="16"/>
      <c r="X1790" s="16"/>
    </row>
    <row r="1791" spans="1:24">
      <c r="A1791" s="36" t="str">
        <f t="shared" si="61"/>
        <v>S</v>
      </c>
      <c r="B1791" s="36" t="s">
        <v>6237</v>
      </c>
      <c r="C1791" s="1" t="s">
        <v>6752</v>
      </c>
      <c r="E1791" s="1" t="s">
        <v>3470</v>
      </c>
      <c r="G1791" s="1" t="s">
        <v>6241</v>
      </c>
      <c r="H1791" s="1" t="s">
        <v>5945</v>
      </c>
      <c r="J1791" s="1" t="s">
        <v>6243</v>
      </c>
      <c r="L1791" s="1" t="s">
        <v>1269</v>
      </c>
      <c r="M1791" s="1" t="s">
        <v>83</v>
      </c>
      <c r="N1791" s="1" t="s">
        <v>2146</v>
      </c>
      <c r="O1791" s="17" t="s">
        <v>113</v>
      </c>
      <c r="Q1791" s="34">
        <v>2</v>
      </c>
      <c r="R1791" s="1">
        <v>159</v>
      </c>
      <c r="S1791" s="16" t="s">
        <v>6731</v>
      </c>
      <c r="T1791" s="16">
        <v>104</v>
      </c>
      <c r="U1791" s="16"/>
      <c r="V1791" s="16"/>
      <c r="W1791" s="16"/>
      <c r="X1791" s="16"/>
    </row>
    <row r="1792" spans="1:24">
      <c r="A1792" s="36" t="str">
        <f t="shared" si="61"/>
        <v>S</v>
      </c>
      <c r="B1792" s="36" t="s">
        <v>6238</v>
      </c>
      <c r="C1792" s="1" t="s">
        <v>6752</v>
      </c>
      <c r="E1792" s="1" t="s">
        <v>3470</v>
      </c>
      <c r="G1792" s="1" t="s">
        <v>6242</v>
      </c>
      <c r="H1792" s="1" t="s">
        <v>5945</v>
      </c>
      <c r="J1792" s="1" t="s">
        <v>6244</v>
      </c>
      <c r="L1792" s="1" t="s">
        <v>1269</v>
      </c>
      <c r="M1792" s="1" t="s">
        <v>83</v>
      </c>
      <c r="N1792" s="1" t="s">
        <v>2146</v>
      </c>
      <c r="O1792" s="17" t="s">
        <v>113</v>
      </c>
      <c r="Q1792" s="34">
        <v>1</v>
      </c>
      <c r="R1792" s="1">
        <v>156</v>
      </c>
      <c r="S1792" s="16" t="s">
        <v>6731</v>
      </c>
      <c r="T1792" s="16">
        <v>127</v>
      </c>
      <c r="U1792" s="16"/>
      <c r="V1792" s="16"/>
      <c r="W1792" s="16"/>
      <c r="X1792" s="16"/>
    </row>
    <row r="1793" spans="1:24">
      <c r="A1793" s="36" t="str">
        <f t="shared" si="61"/>
        <v>S</v>
      </c>
      <c r="B1793" s="36" t="s">
        <v>6239</v>
      </c>
      <c r="C1793" s="1" t="s">
        <v>6752</v>
      </c>
      <c r="E1793" s="1" t="s">
        <v>3470</v>
      </c>
      <c r="G1793" s="1" t="s">
        <v>6241</v>
      </c>
      <c r="H1793" s="1" t="s">
        <v>5945</v>
      </c>
      <c r="J1793" s="1" t="s">
        <v>6245</v>
      </c>
      <c r="L1793" s="1" t="s">
        <v>1269</v>
      </c>
      <c r="M1793" s="1" t="s">
        <v>83</v>
      </c>
      <c r="N1793" s="1" t="s">
        <v>2146</v>
      </c>
      <c r="O1793" s="17" t="s">
        <v>113</v>
      </c>
      <c r="Q1793" s="34">
        <v>1</v>
      </c>
      <c r="R1793" s="1">
        <v>156</v>
      </c>
      <c r="S1793" s="16" t="s">
        <v>6731</v>
      </c>
      <c r="T1793" s="16">
        <v>114</v>
      </c>
      <c r="U1793" s="16"/>
      <c r="V1793" s="16"/>
      <c r="W1793" s="16"/>
      <c r="X1793" s="16"/>
    </row>
    <row r="1794" spans="1:24">
      <c r="A1794" s="36" t="str">
        <f t="shared" si="61"/>
        <v>S</v>
      </c>
      <c r="B1794" s="36" t="s">
        <v>6240</v>
      </c>
      <c r="C1794" s="1" t="s">
        <v>6752</v>
      </c>
      <c r="E1794" s="1" t="s">
        <v>3470</v>
      </c>
      <c r="G1794" s="1" t="s">
        <v>6246</v>
      </c>
      <c r="H1794" s="1" t="s">
        <v>5945</v>
      </c>
      <c r="J1794" s="1" t="s">
        <v>6247</v>
      </c>
      <c r="L1794" s="1" t="s">
        <v>1269</v>
      </c>
      <c r="M1794" s="1" t="s">
        <v>83</v>
      </c>
      <c r="N1794" s="1" t="s">
        <v>2146</v>
      </c>
      <c r="O1794" s="17" t="s">
        <v>113</v>
      </c>
      <c r="Q1794" s="34">
        <v>2</v>
      </c>
      <c r="R1794" s="1">
        <v>155</v>
      </c>
      <c r="S1794" s="16" t="s">
        <v>6731</v>
      </c>
      <c r="T1794" s="16">
        <v>137</v>
      </c>
      <c r="U1794" s="16"/>
      <c r="V1794" s="16"/>
      <c r="W1794" s="16"/>
      <c r="X1794" s="16"/>
    </row>
    <row r="1795" spans="1:24">
      <c r="A1795" s="36" t="str">
        <f>LEFT(B1795,1)</f>
        <v>S</v>
      </c>
      <c r="B1795" s="36" t="s">
        <v>4999</v>
      </c>
      <c r="C1795" s="1" t="s">
        <v>5000</v>
      </c>
      <c r="E1795" s="1" t="s">
        <v>93</v>
      </c>
      <c r="H1795" s="1" t="s">
        <v>4633</v>
      </c>
      <c r="J1795" s="1" t="s">
        <v>5001</v>
      </c>
      <c r="K1795" s="1" t="s">
        <v>5002</v>
      </c>
      <c r="L1795" s="1" t="s">
        <v>5003</v>
      </c>
      <c r="M1795" s="1" t="s">
        <v>85</v>
      </c>
      <c r="N1795" s="1" t="s">
        <v>5004</v>
      </c>
      <c r="O1795" s="17">
        <v>1984</v>
      </c>
      <c r="Q1795" s="34">
        <v>1</v>
      </c>
      <c r="R1795" s="1">
        <v>162</v>
      </c>
      <c r="S1795" s="16"/>
      <c r="T1795" s="16"/>
      <c r="U1795" s="16"/>
      <c r="V1795" s="16"/>
      <c r="W1795" s="16"/>
      <c r="X1795" s="16"/>
    </row>
    <row r="1796" spans="1:24">
      <c r="A1796" s="36" t="str">
        <f>LEFT(B1796,1)</f>
        <v>S</v>
      </c>
      <c r="B1796" s="36" t="s">
        <v>6787</v>
      </c>
      <c r="C1796" s="1" t="s">
        <v>5000</v>
      </c>
      <c r="E1796" s="1" t="s">
        <v>93</v>
      </c>
      <c r="G1796" s="1" t="s">
        <v>6789</v>
      </c>
      <c r="H1796" s="1" t="s">
        <v>4633</v>
      </c>
      <c r="J1796" s="1" t="s">
        <v>6788</v>
      </c>
      <c r="K1796" s="1" t="s">
        <v>5002</v>
      </c>
      <c r="L1796" s="1" t="s">
        <v>5003</v>
      </c>
      <c r="M1796" s="1" t="s">
        <v>93</v>
      </c>
      <c r="N1796" s="1" t="s">
        <v>5004</v>
      </c>
      <c r="O1796" s="17">
        <v>1982</v>
      </c>
      <c r="Q1796" s="34">
        <v>1</v>
      </c>
      <c r="R1796" s="1">
        <v>157</v>
      </c>
      <c r="S1796" s="16"/>
      <c r="T1796" s="16"/>
      <c r="U1796" s="16"/>
      <c r="V1796" s="16"/>
      <c r="W1796" s="16"/>
      <c r="X1796" s="16"/>
    </row>
    <row r="1797" spans="1:24">
      <c r="A1797" s="36" t="str">
        <f>LEFT(B1797,1)</f>
        <v>S</v>
      </c>
      <c r="B1797" s="36" t="s">
        <v>6794</v>
      </c>
      <c r="C1797" s="1" t="s">
        <v>5000</v>
      </c>
      <c r="E1797" s="1" t="s">
        <v>93</v>
      </c>
      <c r="J1797" s="1" t="s">
        <v>6795</v>
      </c>
      <c r="K1797" s="1" t="s">
        <v>6796</v>
      </c>
      <c r="L1797" s="1" t="s">
        <v>5285</v>
      </c>
      <c r="M1797" s="1" t="s">
        <v>85</v>
      </c>
      <c r="N1797" s="1" t="s">
        <v>6797</v>
      </c>
      <c r="O1797" s="17">
        <v>2007</v>
      </c>
      <c r="P1797" s="1">
        <v>1</v>
      </c>
      <c r="Q1797" s="34">
        <v>1</v>
      </c>
      <c r="R1797" s="1">
        <v>441</v>
      </c>
      <c r="S1797" s="16"/>
      <c r="T1797" s="16"/>
      <c r="U1797" s="16"/>
      <c r="V1797" s="16"/>
      <c r="W1797" s="16"/>
      <c r="X1797" s="16"/>
    </row>
    <row r="1798" spans="1:24">
      <c r="A1798" s="36" t="str">
        <f t="shared" si="61"/>
        <v>S</v>
      </c>
      <c r="B1798" s="36" t="s">
        <v>5005</v>
      </c>
      <c r="C1798" s="1" t="s">
        <v>5006</v>
      </c>
      <c r="E1798" s="1" t="s">
        <v>84</v>
      </c>
      <c r="J1798" s="1" t="s">
        <v>5007</v>
      </c>
      <c r="K1798" s="1" t="s">
        <v>5008</v>
      </c>
      <c r="L1798" s="1" t="s">
        <v>2156</v>
      </c>
      <c r="M1798" s="1" t="s">
        <v>84</v>
      </c>
      <c r="N1798" s="1" t="s">
        <v>5009</v>
      </c>
      <c r="O1798" s="17">
        <v>1926</v>
      </c>
      <c r="Q1798" s="34">
        <v>1</v>
      </c>
      <c r="R1798" s="1">
        <v>118</v>
      </c>
      <c r="S1798" s="16"/>
      <c r="T1798" s="16"/>
      <c r="U1798" s="16"/>
      <c r="V1798" s="16"/>
      <c r="W1798" s="16" t="s">
        <v>3841</v>
      </c>
      <c r="X1798" s="16"/>
    </row>
    <row r="1799" spans="1:24">
      <c r="A1799" s="36" t="str">
        <f t="shared" si="61"/>
        <v>S</v>
      </c>
      <c r="B1799" s="36" t="s">
        <v>5010</v>
      </c>
      <c r="C1799" s="1" t="s">
        <v>5012</v>
      </c>
      <c r="E1799" s="1" t="s">
        <v>2009</v>
      </c>
      <c r="J1799" s="1" t="s">
        <v>5011</v>
      </c>
      <c r="L1799" s="1" t="s">
        <v>1002</v>
      </c>
      <c r="M1799" s="1" t="s">
        <v>86</v>
      </c>
      <c r="N1799" s="1" t="s">
        <v>3874</v>
      </c>
      <c r="Q1799" s="34">
        <v>1</v>
      </c>
      <c r="R1799" s="1">
        <v>172</v>
      </c>
      <c r="S1799" s="16"/>
      <c r="T1799" s="16"/>
      <c r="U1799" s="16"/>
      <c r="V1799" s="16"/>
      <c r="W1799" s="16"/>
      <c r="X1799" s="16"/>
    </row>
    <row r="1800" spans="1:24">
      <c r="A1800" s="36" t="str">
        <f t="shared" si="61"/>
        <v>S</v>
      </c>
      <c r="B1800" s="36" t="s">
        <v>5013</v>
      </c>
      <c r="C1800" s="1" t="s">
        <v>5014</v>
      </c>
      <c r="E1800" s="1" t="s">
        <v>975</v>
      </c>
      <c r="J1800" s="1" t="s">
        <v>5015</v>
      </c>
      <c r="L1800" s="1" t="s">
        <v>1431</v>
      </c>
      <c r="M1800" s="1" t="s">
        <v>975</v>
      </c>
      <c r="N1800" s="1" t="s">
        <v>5016</v>
      </c>
      <c r="O1800" s="17">
        <v>1989</v>
      </c>
      <c r="Q1800" s="34">
        <v>1</v>
      </c>
      <c r="R1800" s="1">
        <v>166</v>
      </c>
      <c r="S1800" s="16"/>
      <c r="T1800" s="16"/>
      <c r="U1800" s="16"/>
      <c r="V1800" s="16"/>
      <c r="W1800" s="16"/>
      <c r="X1800" s="16"/>
    </row>
    <row r="1801" spans="1:24">
      <c r="A1801" s="36" t="str">
        <f t="shared" si="61"/>
        <v>S</v>
      </c>
      <c r="B1801" s="36" t="s">
        <v>5017</v>
      </c>
      <c r="C1801" s="1" t="s">
        <v>5035</v>
      </c>
      <c r="E1801" s="1" t="s">
        <v>84</v>
      </c>
      <c r="H1801" s="1" t="s">
        <v>1477</v>
      </c>
      <c r="J1801" s="1" t="s">
        <v>5022</v>
      </c>
      <c r="L1801" s="1" t="s">
        <v>265</v>
      </c>
      <c r="M1801" s="1" t="s">
        <v>84</v>
      </c>
      <c r="N1801" s="1" t="s">
        <v>1528</v>
      </c>
      <c r="O1801" s="17">
        <v>1948</v>
      </c>
      <c r="Q1801" s="34">
        <v>1</v>
      </c>
      <c r="R1801" s="1">
        <v>138</v>
      </c>
      <c r="S1801" s="16" t="s">
        <v>6460</v>
      </c>
      <c r="T1801" s="16">
        <v>2</v>
      </c>
      <c r="U1801" s="16"/>
      <c r="V1801" s="16"/>
      <c r="W1801" s="16"/>
      <c r="X1801" s="16"/>
    </row>
    <row r="1802" spans="1:24">
      <c r="A1802" s="36" t="str">
        <f>LEFT(B1802,1)</f>
        <v>S</v>
      </c>
      <c r="B1802" s="36" t="s">
        <v>5021</v>
      </c>
      <c r="C1802" s="1" t="s">
        <v>5035</v>
      </c>
      <c r="E1802" s="1" t="s">
        <v>84</v>
      </c>
      <c r="H1802" s="1" t="s">
        <v>1477</v>
      </c>
      <c r="J1802" s="1" t="s">
        <v>5022</v>
      </c>
      <c r="L1802" s="1" t="s">
        <v>265</v>
      </c>
      <c r="M1802" s="1" t="s">
        <v>84</v>
      </c>
      <c r="N1802" s="1" t="s">
        <v>1528</v>
      </c>
      <c r="Q1802" s="34">
        <v>1</v>
      </c>
      <c r="R1802" s="1">
        <v>144</v>
      </c>
      <c r="S1802" s="16" t="s">
        <v>6460</v>
      </c>
      <c r="T1802" s="16">
        <v>2</v>
      </c>
      <c r="U1802" s="16"/>
      <c r="V1802" s="16"/>
      <c r="W1802" s="16"/>
      <c r="X1802" s="16"/>
    </row>
    <row r="1803" spans="1:24">
      <c r="A1803" s="36" t="str">
        <f>LEFT(B1803,1)</f>
        <v>S</v>
      </c>
      <c r="B1803" s="36" t="s">
        <v>6522</v>
      </c>
      <c r="C1803" s="1" t="s">
        <v>5035</v>
      </c>
      <c r="E1803" s="1" t="s">
        <v>84</v>
      </c>
      <c r="G1803" s="1" t="s">
        <v>5019</v>
      </c>
      <c r="H1803" s="1" t="s">
        <v>1477</v>
      </c>
      <c r="J1803" s="1" t="s">
        <v>5018</v>
      </c>
      <c r="L1803" s="1" t="s">
        <v>1269</v>
      </c>
      <c r="M1803" s="1" t="s">
        <v>83</v>
      </c>
      <c r="N1803" s="1" t="s">
        <v>5020</v>
      </c>
      <c r="O1803" s="17">
        <v>1949</v>
      </c>
      <c r="Q1803" s="34">
        <v>1</v>
      </c>
      <c r="R1803" s="1">
        <v>207</v>
      </c>
      <c r="S1803" s="16"/>
      <c r="T1803" s="16"/>
      <c r="U1803" s="16"/>
      <c r="V1803" s="16"/>
      <c r="W1803" s="16"/>
      <c r="X1803" s="16"/>
    </row>
    <row r="1804" spans="1:24">
      <c r="A1804" s="36" t="str">
        <f t="shared" si="61"/>
        <v>S</v>
      </c>
      <c r="B1804" s="36" t="s">
        <v>5023</v>
      </c>
      <c r="C1804" s="1" t="s">
        <v>5050</v>
      </c>
      <c r="E1804" s="1" t="s">
        <v>89</v>
      </c>
      <c r="H1804" s="1" t="s">
        <v>5025</v>
      </c>
      <c r="J1804" s="1" t="s">
        <v>5026</v>
      </c>
      <c r="K1804" s="1" t="s">
        <v>5027</v>
      </c>
      <c r="L1804" s="1" t="s">
        <v>1562</v>
      </c>
      <c r="M1804" s="1" t="s">
        <v>89</v>
      </c>
      <c r="N1804" s="1" t="s">
        <v>5028</v>
      </c>
      <c r="O1804" s="17">
        <v>1990</v>
      </c>
      <c r="Q1804" s="34">
        <v>1</v>
      </c>
      <c r="R1804" s="1">
        <v>153</v>
      </c>
      <c r="S1804" s="16"/>
      <c r="T1804" s="16"/>
      <c r="U1804" s="16"/>
      <c r="V1804" s="16"/>
      <c r="W1804" s="16"/>
      <c r="X1804" s="16"/>
    </row>
    <row r="1805" spans="1:24">
      <c r="A1805" s="36" t="str">
        <f>LEFT(B1805,1)</f>
        <v>S</v>
      </c>
      <c r="B1805" s="36" t="s">
        <v>5029</v>
      </c>
      <c r="C1805" s="1" t="s">
        <v>5030</v>
      </c>
      <c r="E1805" s="1" t="s">
        <v>12</v>
      </c>
      <c r="J1805" s="1" t="s">
        <v>5031</v>
      </c>
      <c r="K1805" s="4" t="s">
        <v>5032</v>
      </c>
      <c r="L1805" s="1" t="s">
        <v>1308</v>
      </c>
      <c r="M1805" s="1" t="s">
        <v>83</v>
      </c>
      <c r="N1805" s="1" t="s">
        <v>11</v>
      </c>
      <c r="Q1805" s="34">
        <v>1</v>
      </c>
      <c r="R1805" s="1">
        <v>72</v>
      </c>
      <c r="S1805" s="16"/>
      <c r="T1805" s="16"/>
      <c r="U1805" s="16"/>
      <c r="V1805" s="16"/>
      <c r="W1805" s="16" t="s">
        <v>3841</v>
      </c>
      <c r="X1805" s="16"/>
    </row>
    <row r="1806" spans="1:24">
      <c r="A1806" s="36" t="str">
        <f>LEFT(B1806,1)</f>
        <v>S</v>
      </c>
      <c r="B1806" s="36" t="s">
        <v>6248</v>
      </c>
      <c r="C1806" s="1" t="s">
        <v>6249</v>
      </c>
      <c r="E1806" s="1" t="s">
        <v>83</v>
      </c>
      <c r="F1806" s="1" t="s">
        <v>989</v>
      </c>
      <c r="J1806" s="1" t="s">
        <v>2230</v>
      </c>
      <c r="K1806" s="4"/>
      <c r="L1806" s="1" t="s">
        <v>2230</v>
      </c>
      <c r="M1806" s="1" t="s">
        <v>83</v>
      </c>
      <c r="N1806" s="1" t="s">
        <v>3059</v>
      </c>
      <c r="O1806" s="17" t="s">
        <v>113</v>
      </c>
      <c r="Q1806" s="34">
        <v>1</v>
      </c>
      <c r="R1806" s="1">
        <v>158</v>
      </c>
      <c r="S1806" s="16"/>
      <c r="T1806" s="16"/>
      <c r="U1806" s="16"/>
      <c r="V1806" s="16"/>
      <c r="W1806" s="16"/>
      <c r="X1806" s="16"/>
    </row>
    <row r="1807" spans="1:24">
      <c r="A1807" s="36" t="str">
        <f t="shared" si="61"/>
        <v>S</v>
      </c>
      <c r="B1807" s="36" t="s">
        <v>5033</v>
      </c>
      <c r="C1807" s="1" t="s">
        <v>5034</v>
      </c>
      <c r="E1807" s="1" t="s">
        <v>12</v>
      </c>
      <c r="F1807" s="1" t="s">
        <v>415</v>
      </c>
      <c r="J1807" s="1" t="s">
        <v>5036</v>
      </c>
      <c r="K1807" s="1" t="s">
        <v>5038</v>
      </c>
      <c r="L1807" s="1" t="s">
        <v>2156</v>
      </c>
      <c r="M1807" s="1" t="s">
        <v>83</v>
      </c>
      <c r="N1807" s="1" t="s">
        <v>419</v>
      </c>
      <c r="O1807" s="17">
        <v>1948</v>
      </c>
      <c r="Q1807" s="34">
        <v>2</v>
      </c>
      <c r="R1807" s="1">
        <v>112</v>
      </c>
      <c r="S1807" s="16"/>
      <c r="T1807" s="16"/>
      <c r="U1807" s="16"/>
      <c r="V1807" s="16"/>
      <c r="W1807" s="16"/>
      <c r="X1807" s="16"/>
    </row>
    <row r="1808" spans="1:24">
      <c r="A1808" s="36" t="str">
        <f t="shared" si="61"/>
        <v>S</v>
      </c>
      <c r="B1808" s="36" t="s">
        <v>5037</v>
      </c>
      <c r="C1808" s="1" t="s">
        <v>5034</v>
      </c>
      <c r="E1808" s="1" t="s">
        <v>12</v>
      </c>
      <c r="F1808" s="1" t="s">
        <v>415</v>
      </c>
      <c r="J1808" s="1" t="s">
        <v>5036</v>
      </c>
      <c r="K1808" s="1" t="s">
        <v>5039</v>
      </c>
      <c r="L1808" s="1" t="s">
        <v>2156</v>
      </c>
      <c r="M1808" s="1" t="s">
        <v>83</v>
      </c>
      <c r="N1808" s="1" t="s">
        <v>419</v>
      </c>
      <c r="O1808" s="17">
        <v>1949</v>
      </c>
      <c r="Q1808" s="34">
        <v>2</v>
      </c>
      <c r="R1808" s="1">
        <v>152</v>
      </c>
      <c r="S1808" s="16"/>
      <c r="T1808" s="16"/>
      <c r="U1808" s="16"/>
      <c r="V1808" s="16"/>
      <c r="W1808" s="16"/>
      <c r="X1808" s="16"/>
    </row>
    <row r="1809" spans="1:24">
      <c r="A1809" s="36" t="str">
        <f t="shared" si="61"/>
        <v>S</v>
      </c>
      <c r="B1809" s="36" t="s">
        <v>5040</v>
      </c>
      <c r="C1809" s="1" t="s">
        <v>5034</v>
      </c>
      <c r="E1809" s="1" t="s">
        <v>12</v>
      </c>
      <c r="F1809" s="1" t="s">
        <v>415</v>
      </c>
      <c r="J1809" s="1" t="s">
        <v>5036</v>
      </c>
      <c r="K1809" s="1" t="s">
        <v>5041</v>
      </c>
      <c r="L1809" s="1" t="s">
        <v>2156</v>
      </c>
      <c r="M1809" s="1" t="s">
        <v>83</v>
      </c>
      <c r="N1809" s="1" t="s">
        <v>419</v>
      </c>
      <c r="O1809" s="17">
        <v>1949</v>
      </c>
      <c r="Q1809" s="34">
        <v>2</v>
      </c>
      <c r="R1809" s="1">
        <v>159</v>
      </c>
      <c r="S1809" s="16"/>
      <c r="T1809" s="16"/>
      <c r="U1809" s="16"/>
      <c r="V1809" s="16"/>
      <c r="W1809" s="16"/>
      <c r="X1809" s="16"/>
    </row>
    <row r="1810" spans="1:24">
      <c r="A1810" s="36" t="str">
        <f t="shared" si="61"/>
        <v>S</v>
      </c>
      <c r="B1810" s="36" t="s">
        <v>5045</v>
      </c>
      <c r="C1810" s="1" t="s">
        <v>5034</v>
      </c>
      <c r="E1810" s="1" t="s">
        <v>12</v>
      </c>
      <c r="J1810" s="1" t="s">
        <v>5046</v>
      </c>
      <c r="K1810" s="1" t="s">
        <v>5047</v>
      </c>
      <c r="L1810" s="1" t="s">
        <v>3994</v>
      </c>
      <c r="M1810" s="1" t="s">
        <v>83</v>
      </c>
      <c r="N1810" s="1" t="s">
        <v>4774</v>
      </c>
      <c r="O1810" s="17">
        <v>1946</v>
      </c>
      <c r="Q1810" s="34">
        <v>2</v>
      </c>
      <c r="R1810" s="1">
        <v>143</v>
      </c>
      <c r="S1810" s="16"/>
      <c r="T1810" s="16"/>
      <c r="U1810" s="16"/>
      <c r="V1810" s="16"/>
      <c r="W1810" s="16"/>
      <c r="X1810" s="16"/>
    </row>
    <row r="1811" spans="1:24">
      <c r="A1811" s="36" t="str">
        <f>LEFT(B1811,1)</f>
        <v>S</v>
      </c>
      <c r="B1811" s="63" t="s">
        <v>5048</v>
      </c>
      <c r="C1811" s="1" t="s">
        <v>6524</v>
      </c>
      <c r="S1811" s="16"/>
      <c r="T1811" s="16"/>
      <c r="U1811" s="16"/>
      <c r="V1811" s="16"/>
      <c r="W1811" s="16"/>
      <c r="X1811" s="16"/>
    </row>
    <row r="1812" spans="1:24">
      <c r="A1812" s="36" t="str">
        <f>LEFT(B1812,1)</f>
        <v>S</v>
      </c>
      <c r="B1812" s="36" t="s">
        <v>5902</v>
      </c>
      <c r="C1812" s="1" t="s">
        <v>5049</v>
      </c>
      <c r="E1812" s="1" t="s">
        <v>12</v>
      </c>
      <c r="F1812" s="1" t="s">
        <v>415</v>
      </c>
      <c r="J1812" s="1" t="s">
        <v>5052</v>
      </c>
      <c r="L1812" s="1" t="s">
        <v>1002</v>
      </c>
      <c r="M1812" s="1" t="s">
        <v>83</v>
      </c>
      <c r="N1812" s="1" t="s">
        <v>5053</v>
      </c>
      <c r="O1812" s="17">
        <v>1952</v>
      </c>
      <c r="Q1812" s="34">
        <v>2</v>
      </c>
      <c r="R1812" s="1">
        <v>32</v>
      </c>
      <c r="S1812" s="16"/>
      <c r="T1812" s="16"/>
      <c r="U1812" s="16"/>
      <c r="V1812" s="16"/>
      <c r="W1812" s="16"/>
      <c r="X1812" s="16"/>
    </row>
    <row r="1813" spans="1:24">
      <c r="A1813" s="37" t="str">
        <f>LEFT(B1813,1)</f>
        <v>S</v>
      </c>
      <c r="B1813" s="37" t="s">
        <v>6523</v>
      </c>
      <c r="C1813" s="32" t="s">
        <v>5049</v>
      </c>
      <c r="D1813" s="32"/>
      <c r="E1813" s="32" t="s">
        <v>12</v>
      </c>
      <c r="F1813" s="32"/>
      <c r="G1813" s="32"/>
      <c r="H1813" s="32"/>
      <c r="I1813" s="32"/>
      <c r="J1813" s="32" t="s">
        <v>5903</v>
      </c>
      <c r="K1813" s="32" t="s">
        <v>5904</v>
      </c>
      <c r="L1813" s="32" t="s">
        <v>1431</v>
      </c>
      <c r="M1813" s="32" t="s">
        <v>83</v>
      </c>
      <c r="N1813" s="32" t="s">
        <v>5905</v>
      </c>
      <c r="O1813" s="35">
        <v>1995</v>
      </c>
      <c r="P1813" s="32"/>
      <c r="Q1813" s="34">
        <v>2</v>
      </c>
      <c r="R1813" s="32">
        <v>343</v>
      </c>
      <c r="S1813" s="38"/>
      <c r="T1813" s="38"/>
      <c r="U1813" s="38"/>
      <c r="V1813" s="38"/>
      <c r="W1813" s="38"/>
      <c r="X1813" s="38" t="s">
        <v>5874</v>
      </c>
    </row>
    <row r="1814" spans="1:24">
      <c r="A1814" s="36" t="str">
        <f t="shared" si="61"/>
        <v>S</v>
      </c>
      <c r="B1814" s="36" t="s">
        <v>5061</v>
      </c>
      <c r="C1814" s="1" t="s">
        <v>5054</v>
      </c>
      <c r="E1814" s="1" t="s">
        <v>83</v>
      </c>
      <c r="J1814" s="1" t="s">
        <v>5055</v>
      </c>
      <c r="K1814" s="1" t="s">
        <v>5056</v>
      </c>
      <c r="L1814" s="1" t="s">
        <v>1308</v>
      </c>
      <c r="M1814" s="1" t="s">
        <v>83</v>
      </c>
      <c r="N1814" s="1" t="s">
        <v>5057</v>
      </c>
      <c r="P1814" s="1">
        <v>6</v>
      </c>
      <c r="Q1814" s="34">
        <v>1</v>
      </c>
      <c r="R1814" s="1">
        <v>56</v>
      </c>
      <c r="S1814" s="16"/>
      <c r="T1814" s="16"/>
      <c r="U1814" s="16"/>
      <c r="V1814" s="16"/>
      <c r="W1814" s="16"/>
      <c r="X1814" s="16"/>
    </row>
    <row r="1815" spans="1:24">
      <c r="A1815" s="36" t="str">
        <f t="shared" si="61"/>
        <v>S</v>
      </c>
      <c r="B1815" s="36" t="s">
        <v>5062</v>
      </c>
      <c r="C1815" s="1" t="s">
        <v>5058</v>
      </c>
      <c r="E1815" s="1" t="s">
        <v>309</v>
      </c>
      <c r="J1815" s="1" t="s">
        <v>5059</v>
      </c>
      <c r="L1815" s="1" t="s">
        <v>889</v>
      </c>
      <c r="M1815" s="1" t="s">
        <v>85</v>
      </c>
      <c r="N1815" s="1" t="s">
        <v>5060</v>
      </c>
      <c r="O1815" s="17">
        <v>1949</v>
      </c>
      <c r="Q1815" s="34">
        <v>1</v>
      </c>
      <c r="R1815" s="1">
        <v>704</v>
      </c>
      <c r="S1815" s="16"/>
      <c r="T1815" s="16"/>
      <c r="U1815" s="16"/>
      <c r="V1815" s="16"/>
      <c r="W1815" s="16"/>
      <c r="X1815" s="16"/>
    </row>
    <row r="1816" spans="1:24">
      <c r="A1816" s="36" t="str">
        <f t="shared" si="61"/>
        <v>S</v>
      </c>
      <c r="B1816" s="36" t="s">
        <v>5063</v>
      </c>
      <c r="C1816" s="1" t="s">
        <v>5064</v>
      </c>
      <c r="E1816" s="1" t="s">
        <v>3470</v>
      </c>
      <c r="H1816" s="1" t="s">
        <v>5065</v>
      </c>
      <c r="J1816" s="1" t="s">
        <v>5066</v>
      </c>
      <c r="K1816" s="1" t="s">
        <v>5067</v>
      </c>
      <c r="L1816" s="1" t="s">
        <v>1431</v>
      </c>
      <c r="M1816" s="1" t="s">
        <v>85</v>
      </c>
      <c r="N1816" s="1" t="s">
        <v>979</v>
      </c>
      <c r="O1816" s="17">
        <v>1947</v>
      </c>
      <c r="Q1816" s="34">
        <v>1</v>
      </c>
      <c r="R1816" s="1">
        <v>45</v>
      </c>
      <c r="S1816" s="16"/>
      <c r="T1816" s="16"/>
      <c r="U1816" s="16"/>
      <c r="V1816" s="16"/>
      <c r="W1816" s="16"/>
      <c r="X1816" s="16"/>
    </row>
    <row r="1817" spans="1:24">
      <c r="A1817" s="36" t="str">
        <f t="shared" si="61"/>
        <v>S</v>
      </c>
      <c r="B1817" s="36" t="s">
        <v>5069</v>
      </c>
      <c r="C1817" s="1" t="s">
        <v>5068</v>
      </c>
      <c r="E1817" s="1" t="s">
        <v>12</v>
      </c>
      <c r="J1817" s="1" t="s">
        <v>5070</v>
      </c>
      <c r="L1817" s="1" t="s">
        <v>250</v>
      </c>
      <c r="M1817" s="1" t="s">
        <v>84</v>
      </c>
      <c r="N1817" s="1" t="s">
        <v>5071</v>
      </c>
      <c r="O1817" s="17">
        <v>1943</v>
      </c>
      <c r="Q1817" s="34">
        <v>1</v>
      </c>
      <c r="R1817" s="1">
        <v>110</v>
      </c>
      <c r="S1817" s="16"/>
      <c r="T1817" s="16"/>
      <c r="U1817" s="16"/>
      <c r="V1817" s="16"/>
      <c r="W1817" s="16" t="s">
        <v>5072</v>
      </c>
      <c r="X1817" s="16"/>
    </row>
    <row r="1818" spans="1:24">
      <c r="A1818" s="36" t="str">
        <f t="shared" si="61"/>
        <v>S</v>
      </c>
      <c r="B1818" s="36" t="s">
        <v>5074</v>
      </c>
      <c r="C1818" s="1" t="s">
        <v>5068</v>
      </c>
      <c r="E1818" s="1" t="s">
        <v>12</v>
      </c>
      <c r="J1818" s="1" t="s">
        <v>5070</v>
      </c>
      <c r="L1818" s="1" t="s">
        <v>250</v>
      </c>
      <c r="M1818" s="1" t="s">
        <v>84</v>
      </c>
      <c r="N1818" s="1" t="s">
        <v>5071</v>
      </c>
      <c r="O1818" s="17">
        <v>1943</v>
      </c>
      <c r="Q1818" s="34">
        <v>1</v>
      </c>
      <c r="R1818" s="1">
        <v>110</v>
      </c>
      <c r="S1818" s="16"/>
      <c r="T1818" s="16"/>
      <c r="U1818" s="16"/>
      <c r="V1818" s="16"/>
      <c r="W1818" s="16" t="s">
        <v>5073</v>
      </c>
      <c r="X1818" s="16"/>
    </row>
    <row r="1819" spans="1:24">
      <c r="A1819" s="36" t="str">
        <f t="shared" si="61"/>
        <v>S</v>
      </c>
      <c r="B1819" s="36" t="s">
        <v>5083</v>
      </c>
      <c r="C1819" s="1" t="s">
        <v>5068</v>
      </c>
      <c r="E1819" s="1" t="s">
        <v>12</v>
      </c>
      <c r="J1819" s="1" t="s">
        <v>5084</v>
      </c>
      <c r="L1819" s="1" t="s">
        <v>250</v>
      </c>
      <c r="M1819" s="1" t="s">
        <v>84</v>
      </c>
      <c r="N1819" s="1" t="s">
        <v>4738</v>
      </c>
      <c r="O1819" s="17">
        <v>1943</v>
      </c>
      <c r="Q1819" s="34">
        <v>1</v>
      </c>
      <c r="R1819" s="1">
        <v>198</v>
      </c>
      <c r="S1819" s="16"/>
      <c r="T1819" s="16"/>
      <c r="U1819" s="16"/>
      <c r="V1819" s="16"/>
      <c r="W1819" s="16"/>
      <c r="X1819" s="16"/>
    </row>
    <row r="1820" spans="1:24">
      <c r="A1820" s="36" t="str">
        <f t="shared" si="61"/>
        <v>S</v>
      </c>
      <c r="B1820" s="36" t="s">
        <v>5075</v>
      </c>
      <c r="C1820" s="1" t="s">
        <v>5076</v>
      </c>
      <c r="E1820" s="1" t="s">
        <v>84</v>
      </c>
      <c r="J1820" s="1" t="s">
        <v>5077</v>
      </c>
      <c r="K1820" s="1" t="s">
        <v>5078</v>
      </c>
      <c r="L1820" s="1" t="s">
        <v>1431</v>
      </c>
      <c r="M1820" s="1" t="s">
        <v>84</v>
      </c>
      <c r="N1820" s="1" t="s">
        <v>569</v>
      </c>
      <c r="Q1820" s="34">
        <v>1</v>
      </c>
      <c r="R1820" s="1">
        <v>419</v>
      </c>
      <c r="S1820" s="16"/>
      <c r="T1820" s="16"/>
      <c r="U1820" s="16"/>
      <c r="V1820" s="16"/>
      <c r="W1820" s="16"/>
      <c r="X1820" s="16"/>
    </row>
    <row r="1821" spans="1:24">
      <c r="A1821" s="36" t="str">
        <f t="shared" si="61"/>
        <v>S</v>
      </c>
      <c r="B1821" s="36" t="s">
        <v>5079</v>
      </c>
      <c r="C1821" s="1" t="s">
        <v>5080</v>
      </c>
      <c r="E1821" s="1" t="s">
        <v>12</v>
      </c>
      <c r="J1821" s="1" t="s">
        <v>801</v>
      </c>
      <c r="K1821" s="1" t="s">
        <v>5081</v>
      </c>
      <c r="L1821" s="1" t="s">
        <v>406</v>
      </c>
      <c r="M1821" s="1" t="s">
        <v>84</v>
      </c>
      <c r="N1821" s="1" t="s">
        <v>5082</v>
      </c>
      <c r="Q1821" s="34">
        <v>1</v>
      </c>
      <c r="R1821" s="1">
        <v>18</v>
      </c>
      <c r="S1821" s="16"/>
      <c r="T1821" s="16"/>
      <c r="U1821" s="16"/>
      <c r="V1821" s="16"/>
      <c r="W1821" s="16"/>
      <c r="X1821" s="16"/>
    </row>
    <row r="1822" spans="1:24">
      <c r="A1822" s="36" t="str">
        <f t="shared" si="61"/>
        <v>S</v>
      </c>
      <c r="B1822" s="36" t="s">
        <v>5085</v>
      </c>
      <c r="C1822" s="1" t="s">
        <v>5086</v>
      </c>
      <c r="E1822" s="1" t="s">
        <v>3470</v>
      </c>
      <c r="J1822" s="1" t="s">
        <v>5087</v>
      </c>
      <c r="L1822" s="1" t="s">
        <v>889</v>
      </c>
      <c r="M1822" s="1" t="s">
        <v>85</v>
      </c>
      <c r="N1822" s="1" t="s">
        <v>554</v>
      </c>
      <c r="O1822" s="17">
        <v>1934</v>
      </c>
      <c r="Q1822" s="34">
        <v>1</v>
      </c>
      <c r="R1822" s="1">
        <v>134</v>
      </c>
      <c r="S1822" s="16"/>
      <c r="T1822" s="16"/>
      <c r="U1822" s="16"/>
      <c r="V1822" s="16"/>
      <c r="W1822" s="16"/>
      <c r="X1822" s="16"/>
    </row>
    <row r="1823" spans="1:24">
      <c r="A1823" s="36" t="str">
        <f t="shared" si="61"/>
        <v>S</v>
      </c>
      <c r="B1823" s="36" t="s">
        <v>5088</v>
      </c>
      <c r="C1823" s="1" t="s">
        <v>5086</v>
      </c>
      <c r="E1823" s="1" t="s">
        <v>3470</v>
      </c>
      <c r="J1823" s="1" t="s">
        <v>5089</v>
      </c>
      <c r="L1823" s="1" t="s">
        <v>2389</v>
      </c>
      <c r="M1823" s="1" t="s">
        <v>85</v>
      </c>
      <c r="N1823" s="1" t="s">
        <v>554</v>
      </c>
      <c r="O1823" s="17">
        <v>1938</v>
      </c>
      <c r="Q1823" s="34">
        <v>1</v>
      </c>
      <c r="R1823" s="1">
        <v>122</v>
      </c>
      <c r="S1823" s="16"/>
      <c r="T1823" s="16"/>
      <c r="U1823" s="16"/>
      <c r="V1823" s="16"/>
      <c r="W1823" s="16"/>
      <c r="X1823" s="16"/>
    </row>
    <row r="1824" spans="1:24">
      <c r="A1824" s="36" t="str">
        <f t="shared" si="61"/>
        <v>S</v>
      </c>
      <c r="B1824" s="36" t="s">
        <v>5090</v>
      </c>
      <c r="C1824" s="1" t="s">
        <v>5086</v>
      </c>
      <c r="E1824" s="1" t="s">
        <v>3470</v>
      </c>
      <c r="J1824" s="1" t="s">
        <v>5091</v>
      </c>
      <c r="L1824" s="1" t="s">
        <v>2389</v>
      </c>
      <c r="M1824" s="1" t="s">
        <v>85</v>
      </c>
      <c r="N1824" s="1" t="s">
        <v>554</v>
      </c>
      <c r="O1824" s="17">
        <v>1945</v>
      </c>
      <c r="Q1824" s="34">
        <v>1</v>
      </c>
      <c r="R1824" s="1">
        <v>87</v>
      </c>
      <c r="S1824" s="16"/>
      <c r="T1824" s="16"/>
      <c r="U1824" s="16"/>
      <c r="V1824" s="16"/>
      <c r="W1824" s="16"/>
      <c r="X1824" s="16"/>
    </row>
    <row r="1825" spans="1:24">
      <c r="A1825" s="36" t="str">
        <f t="shared" si="61"/>
        <v>S</v>
      </c>
      <c r="B1825" s="36" t="s">
        <v>5092</v>
      </c>
      <c r="C1825" s="1" t="s">
        <v>5086</v>
      </c>
      <c r="E1825" s="1" t="s">
        <v>3470</v>
      </c>
      <c r="J1825" s="1" t="s">
        <v>5093</v>
      </c>
      <c r="L1825" s="1" t="s">
        <v>265</v>
      </c>
      <c r="M1825" s="1" t="s">
        <v>85</v>
      </c>
      <c r="N1825" s="1" t="s">
        <v>554</v>
      </c>
      <c r="O1825" s="17">
        <v>1945</v>
      </c>
      <c r="Q1825" s="34">
        <v>1</v>
      </c>
      <c r="R1825" s="1">
        <v>117</v>
      </c>
      <c r="S1825" s="16"/>
      <c r="T1825" s="16"/>
      <c r="U1825" s="16"/>
      <c r="V1825" s="16"/>
      <c r="W1825" s="16"/>
      <c r="X1825" s="16"/>
    </row>
    <row r="1826" spans="1:24">
      <c r="A1826" s="36" t="str">
        <f t="shared" si="61"/>
        <v>S</v>
      </c>
      <c r="B1826" s="36" t="s">
        <v>5094</v>
      </c>
      <c r="C1826" s="1" t="s">
        <v>5095</v>
      </c>
      <c r="E1826" s="1" t="s">
        <v>83</v>
      </c>
      <c r="J1826" s="1" t="s">
        <v>5096</v>
      </c>
      <c r="L1826" s="1" t="s">
        <v>5097</v>
      </c>
      <c r="M1826" s="1" t="s">
        <v>83</v>
      </c>
      <c r="N1826" s="1" t="s">
        <v>3059</v>
      </c>
      <c r="O1826" s="17">
        <v>1917</v>
      </c>
      <c r="Q1826" s="34">
        <v>1</v>
      </c>
      <c r="R1826" s="1">
        <v>30</v>
      </c>
      <c r="S1826" s="16"/>
      <c r="T1826" s="16"/>
      <c r="U1826" s="16"/>
      <c r="V1826" s="16"/>
      <c r="W1826" s="16"/>
      <c r="X1826" s="16"/>
    </row>
    <row r="1827" spans="1:24">
      <c r="A1827" s="36" t="str">
        <f>LEFT(B1827,1)</f>
        <v>S</v>
      </c>
      <c r="B1827" s="36" t="s">
        <v>5098</v>
      </c>
      <c r="C1827" s="1" t="s">
        <v>6776</v>
      </c>
      <c r="E1827" s="1" t="s">
        <v>12</v>
      </c>
      <c r="J1827" s="1" t="s">
        <v>6778</v>
      </c>
      <c r="K1827" s="1" t="s">
        <v>6779</v>
      </c>
      <c r="L1827" s="1" t="s">
        <v>1431</v>
      </c>
      <c r="M1827" s="1" t="s">
        <v>83</v>
      </c>
      <c r="N1827" s="1" t="s">
        <v>113</v>
      </c>
      <c r="O1827" s="17">
        <v>1997</v>
      </c>
      <c r="Q1827" s="34">
        <v>2</v>
      </c>
      <c r="R1827" s="1">
        <v>201</v>
      </c>
      <c r="S1827" s="16"/>
      <c r="T1827" s="16"/>
      <c r="U1827" s="16"/>
      <c r="V1827" s="16"/>
      <c r="W1827" s="16"/>
      <c r="X1827" s="16"/>
    </row>
    <row r="1828" spans="1:24">
      <c r="A1828" s="36" t="str">
        <f>LEFT(B1828,1)</f>
        <v>S</v>
      </c>
      <c r="B1828" s="36" t="s">
        <v>5107</v>
      </c>
      <c r="C1828" s="1" t="s">
        <v>5099</v>
      </c>
      <c r="E1828" s="1" t="s">
        <v>83</v>
      </c>
      <c r="H1828" s="1" t="s">
        <v>5100</v>
      </c>
      <c r="J1828" s="1" t="s">
        <v>5101</v>
      </c>
      <c r="L1828" s="1" t="s">
        <v>250</v>
      </c>
      <c r="M1828" s="1" t="s">
        <v>83</v>
      </c>
      <c r="N1828" s="1" t="s">
        <v>5102</v>
      </c>
      <c r="O1828" s="17">
        <v>1931</v>
      </c>
      <c r="Q1828" s="34">
        <v>1</v>
      </c>
      <c r="R1828" s="1">
        <v>123</v>
      </c>
      <c r="S1828" s="16"/>
      <c r="T1828" s="16"/>
      <c r="U1828" s="16"/>
      <c r="V1828" s="16"/>
      <c r="W1828" s="16" t="s">
        <v>3147</v>
      </c>
      <c r="X1828" s="16"/>
    </row>
    <row r="1829" spans="1:24">
      <c r="A1829" s="36" t="str">
        <f>LEFT(B1829,1)</f>
        <v>S</v>
      </c>
      <c r="B1829" s="36" t="s">
        <v>6777</v>
      </c>
      <c r="C1829" s="1" t="s">
        <v>5108</v>
      </c>
      <c r="E1829" s="1" t="s">
        <v>12</v>
      </c>
      <c r="J1829" s="1" t="s">
        <v>5109</v>
      </c>
      <c r="K1829" s="1" t="s">
        <v>5110</v>
      </c>
      <c r="L1829" s="1" t="s">
        <v>1431</v>
      </c>
      <c r="M1829" s="1" t="s">
        <v>83</v>
      </c>
      <c r="N1829" s="1" t="s">
        <v>5111</v>
      </c>
      <c r="O1829" s="17">
        <v>2007</v>
      </c>
      <c r="Q1829" s="34">
        <v>1</v>
      </c>
      <c r="R1829" s="1">
        <v>110</v>
      </c>
      <c r="S1829" s="16"/>
      <c r="T1829" s="16"/>
      <c r="U1829" s="16"/>
      <c r="V1829" s="16"/>
      <c r="W1829" s="16"/>
      <c r="X1829" s="16"/>
    </row>
    <row r="1830" spans="1:24">
      <c r="A1830" s="36" t="str">
        <f t="shared" si="61"/>
        <v>S</v>
      </c>
      <c r="B1830" s="36" t="s">
        <v>5103</v>
      </c>
      <c r="C1830" s="1" t="s">
        <v>5104</v>
      </c>
      <c r="E1830" s="1" t="s">
        <v>3470</v>
      </c>
      <c r="F1830" s="1" t="s">
        <v>2025</v>
      </c>
      <c r="J1830" s="1" t="s">
        <v>5105</v>
      </c>
      <c r="L1830" s="1" t="s">
        <v>663</v>
      </c>
      <c r="M1830" s="1" t="s">
        <v>85</v>
      </c>
      <c r="N1830" s="1" t="s">
        <v>646</v>
      </c>
      <c r="O1830" s="17">
        <v>1953</v>
      </c>
      <c r="Q1830" s="34">
        <v>1</v>
      </c>
      <c r="R1830" s="1">
        <v>36</v>
      </c>
      <c r="S1830" s="16" t="s">
        <v>2543</v>
      </c>
      <c r="T1830" s="16">
        <v>17</v>
      </c>
      <c r="U1830" s="16"/>
      <c r="V1830" s="16"/>
      <c r="W1830" s="16"/>
      <c r="X1830" s="16"/>
    </row>
    <row r="1831" spans="1:24">
      <c r="A1831" s="36" t="str">
        <f t="shared" si="61"/>
        <v>S</v>
      </c>
      <c r="B1831" s="36" t="s">
        <v>5106</v>
      </c>
      <c r="C1831" s="1" t="s">
        <v>5104</v>
      </c>
      <c r="E1831" s="1" t="s">
        <v>3470</v>
      </c>
      <c r="F1831" s="1" t="s">
        <v>2025</v>
      </c>
      <c r="J1831" s="1" t="s">
        <v>5105</v>
      </c>
      <c r="L1831" s="1" t="s">
        <v>663</v>
      </c>
      <c r="M1831" s="1" t="s">
        <v>85</v>
      </c>
      <c r="N1831" s="1" t="s">
        <v>646</v>
      </c>
      <c r="O1831" s="17">
        <v>1954</v>
      </c>
      <c r="Q1831" s="34">
        <v>1</v>
      </c>
      <c r="R1831" s="1">
        <v>36</v>
      </c>
      <c r="S1831" s="16" t="s">
        <v>2543</v>
      </c>
      <c r="T1831" s="16">
        <v>17</v>
      </c>
      <c r="U1831" s="16"/>
      <c r="V1831" s="16"/>
      <c r="W1831" s="16"/>
      <c r="X1831" s="16"/>
    </row>
    <row r="1832" spans="1:24">
      <c r="A1832" s="36" t="str">
        <f t="shared" si="61"/>
        <v>S</v>
      </c>
      <c r="B1832" s="36" t="s">
        <v>5112</v>
      </c>
      <c r="C1832" s="1" t="s">
        <v>5113</v>
      </c>
      <c r="E1832" s="1" t="s">
        <v>216</v>
      </c>
      <c r="F1832" s="1" t="s">
        <v>5114</v>
      </c>
      <c r="J1832" s="1" t="s">
        <v>5115</v>
      </c>
      <c r="K1832" s="1" t="s">
        <v>5116</v>
      </c>
      <c r="L1832" s="1" t="s">
        <v>2304</v>
      </c>
      <c r="M1832" s="1" t="s">
        <v>86</v>
      </c>
      <c r="N1832" s="1" t="s">
        <v>5114</v>
      </c>
      <c r="O1832" s="17" t="s">
        <v>5117</v>
      </c>
      <c r="Q1832" s="34">
        <v>1</v>
      </c>
      <c r="R1832" s="1">
        <v>47</v>
      </c>
      <c r="S1832" s="16"/>
      <c r="T1832" s="16"/>
      <c r="U1832" s="16"/>
      <c r="V1832" s="16"/>
      <c r="W1832" s="16"/>
      <c r="X1832" s="16"/>
    </row>
    <row r="1833" spans="1:24">
      <c r="A1833" s="36" t="str">
        <f t="shared" si="61"/>
        <v>S</v>
      </c>
      <c r="B1833" s="36" t="s">
        <v>5118</v>
      </c>
      <c r="C1833" s="1" t="s">
        <v>5119</v>
      </c>
      <c r="E1833" s="1" t="s">
        <v>12</v>
      </c>
      <c r="H1833" s="1" t="s">
        <v>5120</v>
      </c>
      <c r="J1833" s="1" t="s">
        <v>5121</v>
      </c>
      <c r="L1833" s="1" t="s">
        <v>250</v>
      </c>
      <c r="M1833" s="1" t="s">
        <v>83</v>
      </c>
      <c r="N1833" s="1" t="s">
        <v>5122</v>
      </c>
      <c r="Q1833" s="34">
        <v>2</v>
      </c>
      <c r="R1833" s="1">
        <v>179</v>
      </c>
      <c r="S1833" s="16"/>
      <c r="T1833" s="16"/>
      <c r="U1833" s="16"/>
      <c r="V1833" s="16"/>
      <c r="W1833" s="16"/>
      <c r="X1833" s="16"/>
    </row>
    <row r="1834" spans="1:24">
      <c r="A1834" s="36" t="str">
        <f>LEFT(B1834,1)</f>
        <v>S</v>
      </c>
      <c r="B1834" s="36" t="s">
        <v>6550</v>
      </c>
      <c r="C1834" s="1" t="s">
        <v>6551</v>
      </c>
      <c r="E1834" s="1" t="s">
        <v>12</v>
      </c>
      <c r="J1834" s="1" t="s">
        <v>6552</v>
      </c>
      <c r="L1834" s="1" t="s">
        <v>1431</v>
      </c>
      <c r="M1834" s="1" t="s">
        <v>84</v>
      </c>
      <c r="O1834" s="17">
        <v>1995</v>
      </c>
      <c r="Q1834" s="34">
        <v>2</v>
      </c>
      <c r="R1834" s="1">
        <v>133</v>
      </c>
      <c r="S1834" s="16"/>
      <c r="T1834" s="16"/>
      <c r="U1834" s="16"/>
      <c r="V1834" s="16"/>
      <c r="W1834" s="16" t="s">
        <v>6553</v>
      </c>
      <c r="X1834" s="16"/>
    </row>
    <row r="1835" spans="1:24">
      <c r="A1835" s="36" t="str">
        <f t="shared" si="61"/>
        <v>S</v>
      </c>
      <c r="B1835" s="36" t="s">
        <v>5123</v>
      </c>
      <c r="C1835" s="1" t="s">
        <v>6255</v>
      </c>
      <c r="E1835" s="1" t="s">
        <v>83</v>
      </c>
      <c r="J1835" s="1" t="s">
        <v>6256</v>
      </c>
      <c r="L1835" s="1" t="s">
        <v>1431</v>
      </c>
      <c r="M1835" s="1" t="s">
        <v>83</v>
      </c>
      <c r="N1835" s="1" t="s">
        <v>6257</v>
      </c>
      <c r="O1835" s="17">
        <v>1985</v>
      </c>
      <c r="Q1835" s="34">
        <v>1</v>
      </c>
      <c r="R1835" s="1">
        <v>168</v>
      </c>
      <c r="S1835" s="16"/>
      <c r="T1835" s="16"/>
      <c r="U1835" s="16"/>
      <c r="V1835" s="16"/>
      <c r="W1835" s="16"/>
      <c r="X1835" s="16"/>
    </row>
    <row r="1836" spans="1:24">
      <c r="A1836" s="36" t="str">
        <f t="shared" si="61"/>
        <v>S</v>
      </c>
      <c r="B1836" s="36" t="s">
        <v>5126</v>
      </c>
      <c r="C1836" s="1" t="s">
        <v>6255</v>
      </c>
      <c r="E1836" s="1" t="s">
        <v>83</v>
      </c>
      <c r="J1836" s="1" t="s">
        <v>6258</v>
      </c>
      <c r="L1836" s="1" t="s">
        <v>4797</v>
      </c>
      <c r="M1836" s="1" t="s">
        <v>83</v>
      </c>
      <c r="N1836" s="1" t="s">
        <v>6257</v>
      </c>
      <c r="O1836" s="17">
        <v>1975</v>
      </c>
      <c r="Q1836" s="34">
        <v>2</v>
      </c>
      <c r="R1836" s="1">
        <v>156</v>
      </c>
      <c r="S1836" s="16"/>
      <c r="T1836" s="16"/>
      <c r="U1836" s="16"/>
      <c r="V1836" s="16"/>
      <c r="W1836" s="16"/>
      <c r="X1836" s="16"/>
    </row>
    <row r="1837" spans="1:24">
      <c r="A1837" s="36" t="str">
        <f t="shared" ref="A1837" si="62">LEFT(B1837,1)</f>
        <v>S</v>
      </c>
      <c r="B1837" s="36" t="s">
        <v>5130</v>
      </c>
      <c r="C1837" s="1" t="s">
        <v>6255</v>
      </c>
      <c r="E1837" s="1" t="s">
        <v>83</v>
      </c>
      <c r="J1837" s="1" t="s">
        <v>6258</v>
      </c>
      <c r="L1837" s="1" t="s">
        <v>4797</v>
      </c>
      <c r="M1837" s="1" t="s">
        <v>83</v>
      </c>
      <c r="N1837" s="1" t="s">
        <v>6257</v>
      </c>
      <c r="O1837" s="17">
        <v>1979</v>
      </c>
      <c r="Q1837" s="34">
        <v>1</v>
      </c>
      <c r="R1837" s="1">
        <v>156</v>
      </c>
      <c r="S1837" s="16"/>
      <c r="T1837" s="16"/>
      <c r="U1837" s="16"/>
      <c r="V1837" s="16"/>
      <c r="W1837" s="16"/>
      <c r="X1837" s="16"/>
    </row>
    <row r="1838" spans="1:24">
      <c r="A1838" s="36" t="str">
        <f t="shared" ref="A1838:A1849" si="63">LEFT(B1838,1)</f>
        <v>S</v>
      </c>
      <c r="B1838" s="36" t="s">
        <v>5131</v>
      </c>
      <c r="C1838" s="1" t="s">
        <v>6255</v>
      </c>
      <c r="E1838" s="1" t="s">
        <v>83</v>
      </c>
      <c r="J1838" s="1" t="s">
        <v>7165</v>
      </c>
      <c r="L1838" s="1" t="s">
        <v>1431</v>
      </c>
      <c r="M1838" s="1" t="s">
        <v>83</v>
      </c>
      <c r="N1838" s="1" t="s">
        <v>7166</v>
      </c>
      <c r="O1838" s="17">
        <v>1986</v>
      </c>
      <c r="Q1838" s="34">
        <v>1</v>
      </c>
      <c r="R1838" s="1" t="s">
        <v>113</v>
      </c>
      <c r="S1838" s="16"/>
      <c r="T1838" s="16"/>
      <c r="U1838" s="16"/>
      <c r="V1838" s="16"/>
      <c r="W1838" s="16"/>
      <c r="X1838" s="16"/>
    </row>
    <row r="1839" spans="1:24">
      <c r="A1839" s="36" t="str">
        <f t="shared" si="63"/>
        <v>S</v>
      </c>
      <c r="B1839" s="36" t="s">
        <v>5139</v>
      </c>
      <c r="C1839" s="1" t="s">
        <v>6255</v>
      </c>
      <c r="E1839" s="1" t="s">
        <v>83</v>
      </c>
      <c r="J1839" s="1" t="s">
        <v>4583</v>
      </c>
      <c r="K1839" s="1" t="s">
        <v>6259</v>
      </c>
      <c r="L1839" s="1" t="s">
        <v>1431</v>
      </c>
      <c r="M1839" s="1" t="s">
        <v>83</v>
      </c>
      <c r="N1839" s="1" t="s">
        <v>6260</v>
      </c>
      <c r="O1839" s="17">
        <v>2010</v>
      </c>
      <c r="Q1839" s="34">
        <v>1</v>
      </c>
      <c r="R1839" s="1">
        <v>287</v>
      </c>
      <c r="S1839" s="16"/>
      <c r="T1839" s="16"/>
      <c r="U1839" s="16" t="s">
        <v>6261</v>
      </c>
      <c r="V1839" s="16"/>
      <c r="W1839" s="16"/>
      <c r="X1839" s="16"/>
    </row>
    <row r="1840" spans="1:24">
      <c r="A1840" s="36" t="str">
        <f t="shared" si="63"/>
        <v>S</v>
      </c>
      <c r="B1840" s="36" t="s">
        <v>5145</v>
      </c>
      <c r="C1840" s="1" t="s">
        <v>6255</v>
      </c>
      <c r="E1840" s="1" t="s">
        <v>83</v>
      </c>
      <c r="J1840" s="1" t="s">
        <v>6265</v>
      </c>
      <c r="L1840" s="1" t="s">
        <v>1431</v>
      </c>
      <c r="M1840" s="1" t="s">
        <v>83</v>
      </c>
      <c r="N1840" s="1" t="s">
        <v>6262</v>
      </c>
      <c r="O1840" s="17">
        <v>1990</v>
      </c>
      <c r="Q1840" s="34">
        <v>2</v>
      </c>
      <c r="R1840" s="1">
        <v>84</v>
      </c>
      <c r="S1840" s="16"/>
      <c r="T1840" s="16"/>
      <c r="U1840" s="16"/>
      <c r="V1840" s="16"/>
      <c r="W1840" s="16"/>
      <c r="X1840" s="16"/>
    </row>
    <row r="1841" spans="1:24">
      <c r="A1841" s="36" t="str">
        <f t="shared" si="63"/>
        <v>S</v>
      </c>
      <c r="B1841" s="36" t="s">
        <v>5213</v>
      </c>
      <c r="C1841" s="1" t="s">
        <v>6255</v>
      </c>
      <c r="E1841" s="1" t="s">
        <v>83</v>
      </c>
      <c r="J1841" s="1" t="s">
        <v>6263</v>
      </c>
      <c r="L1841" s="1" t="s">
        <v>4797</v>
      </c>
      <c r="M1841" s="1" t="s">
        <v>83</v>
      </c>
      <c r="N1841" s="1" t="s">
        <v>6257</v>
      </c>
      <c r="O1841" s="17">
        <v>1983</v>
      </c>
      <c r="Q1841" s="34">
        <v>2</v>
      </c>
      <c r="R1841" s="1">
        <v>156</v>
      </c>
      <c r="S1841" s="16"/>
      <c r="T1841" s="16"/>
      <c r="U1841" s="16"/>
      <c r="V1841" s="16"/>
      <c r="W1841" s="16"/>
      <c r="X1841" s="16"/>
    </row>
    <row r="1842" spans="1:24">
      <c r="A1842" s="36" t="str">
        <f t="shared" si="63"/>
        <v>S</v>
      </c>
      <c r="B1842" s="36" t="s">
        <v>6250</v>
      </c>
      <c r="C1842" s="1" t="s">
        <v>6255</v>
      </c>
      <c r="E1842" s="1" t="s">
        <v>83</v>
      </c>
      <c r="J1842" s="1" t="s">
        <v>6264</v>
      </c>
      <c r="L1842" s="1" t="s">
        <v>482</v>
      </c>
      <c r="M1842" s="1" t="s">
        <v>83</v>
      </c>
      <c r="N1842" s="1" t="s">
        <v>6257</v>
      </c>
      <c r="O1842" s="17">
        <v>1997</v>
      </c>
      <c r="Q1842" s="34">
        <v>1</v>
      </c>
      <c r="R1842" s="1">
        <v>149</v>
      </c>
      <c r="S1842" s="16"/>
      <c r="T1842" s="16"/>
      <c r="U1842" s="16"/>
      <c r="V1842" s="16"/>
      <c r="W1842" s="16"/>
      <c r="X1842" s="16"/>
    </row>
    <row r="1843" spans="1:24">
      <c r="A1843" s="36" t="str">
        <f t="shared" si="63"/>
        <v>S</v>
      </c>
      <c r="B1843" s="36" t="s">
        <v>6251</v>
      </c>
      <c r="C1843" s="1" t="s">
        <v>6255</v>
      </c>
      <c r="E1843" s="1" t="s">
        <v>83</v>
      </c>
      <c r="J1843" s="1" t="s">
        <v>6266</v>
      </c>
      <c r="L1843" s="1" t="s">
        <v>1431</v>
      </c>
      <c r="M1843" s="1" t="s">
        <v>83</v>
      </c>
      <c r="N1843" s="1" t="s">
        <v>6257</v>
      </c>
      <c r="O1843" s="17">
        <v>1982</v>
      </c>
      <c r="Q1843" s="34">
        <v>1</v>
      </c>
      <c r="R1843" s="1">
        <v>111</v>
      </c>
      <c r="S1843" s="16"/>
      <c r="T1843" s="16"/>
      <c r="U1843" s="16" t="s">
        <v>6261</v>
      </c>
      <c r="V1843" s="16"/>
      <c r="W1843" s="16"/>
      <c r="X1843" s="16"/>
    </row>
    <row r="1844" spans="1:24">
      <c r="A1844" s="36" t="str">
        <f t="shared" si="63"/>
        <v>S</v>
      </c>
      <c r="B1844" s="36" t="s">
        <v>6252</v>
      </c>
      <c r="C1844" s="1" t="s">
        <v>5124</v>
      </c>
      <c r="E1844" s="1" t="s">
        <v>113</v>
      </c>
      <c r="J1844" s="1" t="s">
        <v>5125</v>
      </c>
      <c r="L1844" s="1" t="s">
        <v>1431</v>
      </c>
      <c r="M1844" s="1" t="s">
        <v>5126</v>
      </c>
      <c r="N1844" s="1" t="s">
        <v>11</v>
      </c>
      <c r="Q1844" s="34">
        <v>1</v>
      </c>
      <c r="R1844" s="1">
        <v>65</v>
      </c>
      <c r="S1844" s="16"/>
      <c r="T1844" s="16"/>
      <c r="U1844" s="16"/>
      <c r="V1844" s="16"/>
      <c r="W1844" s="16"/>
      <c r="X1844" s="16"/>
    </row>
    <row r="1845" spans="1:24">
      <c r="A1845" s="36" t="str">
        <f t="shared" si="63"/>
        <v>S</v>
      </c>
      <c r="B1845" s="36" t="s">
        <v>6253</v>
      </c>
      <c r="C1845" s="1" t="s">
        <v>5127</v>
      </c>
      <c r="E1845" s="1" t="s">
        <v>3470</v>
      </c>
      <c r="J1845" s="1" t="s">
        <v>5128</v>
      </c>
      <c r="L1845" s="1" t="s">
        <v>2389</v>
      </c>
      <c r="M1845" s="1" t="s">
        <v>85</v>
      </c>
      <c r="N1845" s="1" t="s">
        <v>449</v>
      </c>
      <c r="O1845" s="17">
        <v>1932</v>
      </c>
      <c r="Q1845" s="34">
        <v>2</v>
      </c>
      <c r="R1845" s="1">
        <v>80</v>
      </c>
      <c r="S1845" s="16"/>
      <c r="T1845" s="16"/>
      <c r="U1845" s="16" t="s">
        <v>5129</v>
      </c>
      <c r="V1845" s="16"/>
      <c r="W1845" s="16"/>
      <c r="X1845" s="16"/>
    </row>
    <row r="1846" spans="1:24">
      <c r="A1846" s="36" t="str">
        <f t="shared" si="63"/>
        <v>S</v>
      </c>
      <c r="B1846" s="36" t="s">
        <v>6254</v>
      </c>
      <c r="C1846" s="1" t="s">
        <v>5212</v>
      </c>
      <c r="E1846" s="1" t="s">
        <v>12</v>
      </c>
      <c r="J1846" s="1" t="s">
        <v>5214</v>
      </c>
      <c r="L1846" s="1" t="s">
        <v>1269</v>
      </c>
      <c r="M1846" s="1" t="s">
        <v>83</v>
      </c>
      <c r="N1846" s="1" t="s">
        <v>5215</v>
      </c>
      <c r="O1846" s="17">
        <v>1932</v>
      </c>
      <c r="Q1846" s="34">
        <v>1</v>
      </c>
      <c r="R1846" s="1">
        <v>32</v>
      </c>
      <c r="S1846" s="16" t="s">
        <v>2864</v>
      </c>
      <c r="T1846" s="16">
        <v>111</v>
      </c>
      <c r="U1846" s="16"/>
      <c r="V1846" s="16"/>
      <c r="W1846" s="16"/>
      <c r="X1846" s="16"/>
    </row>
    <row r="1847" spans="1:24">
      <c r="A1847" s="36" t="str">
        <f t="shared" si="63"/>
        <v>S</v>
      </c>
      <c r="B1847" s="36" t="s">
        <v>6644</v>
      </c>
      <c r="C1847" s="1" t="s">
        <v>5140</v>
      </c>
      <c r="E1847" s="1" t="s">
        <v>12</v>
      </c>
      <c r="F1847" s="1" t="s">
        <v>5141</v>
      </c>
      <c r="J1847" s="1" t="s">
        <v>5142</v>
      </c>
      <c r="L1847" s="1" t="s">
        <v>2389</v>
      </c>
      <c r="M1847" s="1" t="s">
        <v>84</v>
      </c>
      <c r="N1847" s="1" t="s">
        <v>5143</v>
      </c>
      <c r="O1847" s="17">
        <v>1930</v>
      </c>
      <c r="Q1847" s="34">
        <v>1</v>
      </c>
      <c r="R1847" s="1">
        <v>33</v>
      </c>
      <c r="S1847" s="16"/>
      <c r="T1847" s="16"/>
      <c r="U1847" s="16"/>
      <c r="V1847" s="16"/>
      <c r="W1847" s="16"/>
      <c r="X1847" s="16"/>
    </row>
    <row r="1848" spans="1:24">
      <c r="A1848" s="36" t="str">
        <f t="shared" si="63"/>
        <v>S</v>
      </c>
      <c r="B1848" s="36" t="s">
        <v>7048</v>
      </c>
      <c r="C1848" s="1" t="s">
        <v>5140</v>
      </c>
      <c r="E1848" s="1" t="s">
        <v>12</v>
      </c>
      <c r="H1848" s="1" t="s">
        <v>5144</v>
      </c>
      <c r="J1848" s="1" t="s">
        <v>5142</v>
      </c>
      <c r="L1848" s="1" t="s">
        <v>2389</v>
      </c>
      <c r="M1848" s="1" t="s">
        <v>84</v>
      </c>
      <c r="N1848" s="1" t="s">
        <v>5143</v>
      </c>
      <c r="O1848" s="17">
        <v>1930</v>
      </c>
      <c r="P1848" s="1">
        <v>2</v>
      </c>
      <c r="Q1848" s="34">
        <v>2</v>
      </c>
      <c r="R1848" s="1">
        <v>32</v>
      </c>
      <c r="S1848" s="16"/>
      <c r="T1848" s="16"/>
      <c r="U1848" s="16"/>
      <c r="V1848" s="16"/>
      <c r="W1848" s="16"/>
      <c r="X1848" s="16"/>
    </row>
    <row r="1849" spans="1:24">
      <c r="A1849" s="36" t="str">
        <f t="shared" si="63"/>
        <v>S</v>
      </c>
      <c r="B1849" s="36" t="s">
        <v>7164</v>
      </c>
      <c r="C1849" s="1" t="s">
        <v>5146</v>
      </c>
      <c r="E1849" s="1" t="s">
        <v>3470</v>
      </c>
      <c r="J1849" s="1" t="s">
        <v>5147</v>
      </c>
      <c r="L1849" s="1" t="s">
        <v>5148</v>
      </c>
      <c r="M1849" s="1" t="s">
        <v>85</v>
      </c>
      <c r="N1849" s="1" t="s">
        <v>4811</v>
      </c>
      <c r="O1849" s="17">
        <v>1963</v>
      </c>
      <c r="P1849" s="1">
        <v>2</v>
      </c>
      <c r="Q1849" s="34">
        <v>1</v>
      </c>
      <c r="R1849" s="1">
        <v>40</v>
      </c>
      <c r="S1849" s="16"/>
      <c r="T1849" s="16"/>
      <c r="U1849" s="16"/>
      <c r="V1849" s="16"/>
      <c r="W1849" s="16"/>
      <c r="X1849" s="16"/>
    </row>
    <row r="1850" spans="1:24">
      <c r="A1850" s="36" t="str">
        <f t="shared" si="61"/>
        <v>S</v>
      </c>
      <c r="B1850" s="36" t="s">
        <v>5151</v>
      </c>
      <c r="C1850" s="1" t="s">
        <v>5152</v>
      </c>
      <c r="E1850" s="1" t="s">
        <v>12</v>
      </c>
      <c r="H1850" s="1" t="s">
        <v>2521</v>
      </c>
      <c r="J1850" s="1" t="s">
        <v>5153</v>
      </c>
      <c r="L1850" s="1" t="s">
        <v>1269</v>
      </c>
      <c r="M1850" s="1" t="s">
        <v>84</v>
      </c>
      <c r="N1850" s="1" t="s">
        <v>5154</v>
      </c>
      <c r="O1850" s="17">
        <v>1945</v>
      </c>
      <c r="P1850" s="1">
        <v>2</v>
      </c>
      <c r="Q1850" s="34">
        <v>1</v>
      </c>
      <c r="R1850" s="1">
        <v>83</v>
      </c>
      <c r="S1850" s="16"/>
      <c r="T1850" s="16"/>
      <c r="U1850" s="16"/>
      <c r="V1850" s="16"/>
      <c r="W1850" s="16"/>
      <c r="X1850" s="16"/>
    </row>
    <row r="1851" spans="1:24">
      <c r="A1851" s="36" t="str">
        <f t="shared" si="61"/>
        <v>S</v>
      </c>
      <c r="B1851" s="36" t="s">
        <v>5155</v>
      </c>
      <c r="C1851" s="1" t="s">
        <v>5156</v>
      </c>
      <c r="E1851" s="1" t="s">
        <v>3470</v>
      </c>
      <c r="J1851" s="1" t="s">
        <v>5157</v>
      </c>
      <c r="L1851" s="1" t="s">
        <v>2389</v>
      </c>
      <c r="M1851" s="1" t="s">
        <v>85</v>
      </c>
      <c r="N1851" s="1" t="s">
        <v>449</v>
      </c>
      <c r="O1851" s="17">
        <v>1927</v>
      </c>
      <c r="P1851" s="1">
        <v>2</v>
      </c>
      <c r="Q1851" s="34">
        <v>2</v>
      </c>
      <c r="R1851" s="1">
        <v>118</v>
      </c>
      <c r="S1851" s="16"/>
      <c r="T1851" s="16"/>
      <c r="U1851" s="16" t="s">
        <v>5129</v>
      </c>
      <c r="V1851" s="16"/>
      <c r="W1851" s="16"/>
      <c r="X1851" s="16"/>
    </row>
    <row r="1852" spans="1:24">
      <c r="A1852" s="36" t="str">
        <f t="shared" si="61"/>
        <v>S</v>
      </c>
      <c r="B1852" s="36" t="s">
        <v>5158</v>
      </c>
      <c r="C1852" s="1" t="s">
        <v>5159</v>
      </c>
      <c r="E1852" s="1" t="s">
        <v>83</v>
      </c>
      <c r="H1852" s="1" t="s">
        <v>5160</v>
      </c>
      <c r="J1852" s="1" t="s">
        <v>5161</v>
      </c>
      <c r="L1852" s="1" t="s">
        <v>269</v>
      </c>
      <c r="M1852" s="1" t="s">
        <v>83</v>
      </c>
      <c r="N1852" s="1" t="s">
        <v>71</v>
      </c>
      <c r="O1852" s="17">
        <v>1946</v>
      </c>
      <c r="Q1852" s="34">
        <v>1</v>
      </c>
      <c r="R1852" s="1">
        <v>215</v>
      </c>
      <c r="S1852" s="16"/>
      <c r="T1852" s="16"/>
      <c r="U1852" s="16"/>
      <c r="V1852" s="16"/>
      <c r="W1852" s="16"/>
      <c r="X1852" s="16"/>
    </row>
    <row r="1853" spans="1:24">
      <c r="A1853" s="36" t="str">
        <f t="shared" si="61"/>
        <v>S</v>
      </c>
      <c r="B1853" s="36" t="s">
        <v>5163</v>
      </c>
      <c r="C1853" s="1" t="s">
        <v>5159</v>
      </c>
      <c r="E1853" s="1" t="s">
        <v>83</v>
      </c>
      <c r="H1853" s="1" t="s">
        <v>5160</v>
      </c>
      <c r="J1853" s="1" t="s">
        <v>5161</v>
      </c>
      <c r="L1853" s="1" t="s">
        <v>269</v>
      </c>
      <c r="M1853" s="1" t="s">
        <v>83</v>
      </c>
      <c r="N1853" s="1" t="s">
        <v>71</v>
      </c>
      <c r="O1853" s="17">
        <v>1946</v>
      </c>
      <c r="Q1853" s="34">
        <v>1</v>
      </c>
      <c r="R1853" s="1">
        <v>215</v>
      </c>
      <c r="S1853" s="16"/>
      <c r="T1853" s="16"/>
      <c r="U1853" s="16"/>
      <c r="V1853" s="16"/>
      <c r="W1853" s="16" t="s">
        <v>5162</v>
      </c>
      <c r="X1853" s="16"/>
    </row>
    <row r="1854" spans="1:24">
      <c r="A1854" s="36" t="str">
        <f t="shared" si="61"/>
        <v>S</v>
      </c>
      <c r="B1854" s="36" t="s">
        <v>5149</v>
      </c>
      <c r="C1854" s="1" t="s">
        <v>5168</v>
      </c>
      <c r="E1854" s="1" t="s">
        <v>12</v>
      </c>
      <c r="J1854" s="1" t="s">
        <v>5169</v>
      </c>
      <c r="K1854" s="1" t="s">
        <v>5170</v>
      </c>
      <c r="L1854" s="1" t="s">
        <v>1431</v>
      </c>
      <c r="M1854" s="1" t="s">
        <v>83</v>
      </c>
      <c r="N1854" s="1" t="s">
        <v>5171</v>
      </c>
      <c r="O1854" s="17">
        <v>2015</v>
      </c>
      <c r="Q1854" s="34">
        <v>1</v>
      </c>
      <c r="R1854" s="1">
        <v>351</v>
      </c>
      <c r="S1854" s="16"/>
      <c r="T1854" s="16"/>
      <c r="U1854" s="16"/>
      <c r="V1854" s="16"/>
      <c r="W1854" s="16"/>
      <c r="X1854" s="16"/>
    </row>
    <row r="1855" spans="1:24">
      <c r="A1855" s="36" t="str">
        <f t="shared" si="61"/>
        <v>S</v>
      </c>
      <c r="B1855" s="36" t="s">
        <v>5150</v>
      </c>
      <c r="C1855" s="1" t="s">
        <v>6873</v>
      </c>
      <c r="E1855" s="1" t="s">
        <v>86</v>
      </c>
      <c r="J1855" s="1" t="s">
        <v>6874</v>
      </c>
      <c r="K1855" s="1" t="s">
        <v>6875</v>
      </c>
      <c r="L1855" s="1" t="s">
        <v>2389</v>
      </c>
      <c r="M1855" s="1" t="s">
        <v>86</v>
      </c>
      <c r="N1855" s="1" t="s">
        <v>113</v>
      </c>
      <c r="O1855" s="17">
        <v>1972</v>
      </c>
      <c r="Q1855" s="34">
        <v>1</v>
      </c>
      <c r="R1855" s="1">
        <v>238</v>
      </c>
      <c r="S1855" s="16"/>
      <c r="T1855" s="16"/>
      <c r="U1855" s="16"/>
      <c r="V1855" s="16"/>
      <c r="W1855" s="16"/>
      <c r="X1855" s="16"/>
    </row>
    <row r="1856" spans="1:24">
      <c r="A1856" s="36" t="str">
        <f t="shared" si="61"/>
        <v>S</v>
      </c>
      <c r="B1856" s="36" t="s">
        <v>5167</v>
      </c>
      <c r="C1856" s="1" t="s">
        <v>5132</v>
      </c>
      <c r="E1856" s="1" t="s">
        <v>12</v>
      </c>
      <c r="J1856" s="1" t="s">
        <v>5133</v>
      </c>
      <c r="K1856" s="1" t="s">
        <v>5134</v>
      </c>
      <c r="L1856" s="1" t="s">
        <v>5135</v>
      </c>
      <c r="M1856" s="1" t="s">
        <v>83</v>
      </c>
      <c r="N1856" s="1" t="s">
        <v>5136</v>
      </c>
      <c r="O1856" s="17">
        <v>2003</v>
      </c>
      <c r="Q1856" s="34">
        <v>1</v>
      </c>
      <c r="R1856" s="1">
        <v>372</v>
      </c>
      <c r="S1856" s="16"/>
      <c r="T1856" s="16"/>
      <c r="U1856" s="16"/>
      <c r="V1856" s="16"/>
      <c r="W1856" s="16"/>
      <c r="X1856" s="16"/>
    </row>
    <row r="1857" spans="1:24">
      <c r="A1857" s="36" t="str">
        <f t="shared" si="61"/>
        <v>S</v>
      </c>
      <c r="B1857" s="36" t="s">
        <v>6876</v>
      </c>
      <c r="C1857" s="1" t="s">
        <v>5132</v>
      </c>
      <c r="E1857" s="1" t="s">
        <v>12</v>
      </c>
      <c r="J1857" s="1" t="s">
        <v>5137</v>
      </c>
      <c r="K1857" s="1" t="s">
        <v>5138</v>
      </c>
      <c r="L1857" s="1" t="s">
        <v>5135</v>
      </c>
      <c r="M1857" s="1" t="s">
        <v>83</v>
      </c>
      <c r="N1857" s="1" t="s">
        <v>5136</v>
      </c>
      <c r="O1857" s="17">
        <v>2004</v>
      </c>
      <c r="Q1857" s="34">
        <v>1</v>
      </c>
      <c r="R1857" s="1">
        <v>193</v>
      </c>
      <c r="S1857" s="16"/>
      <c r="T1857" s="16"/>
      <c r="U1857" s="16"/>
      <c r="V1857" s="16"/>
      <c r="W1857" s="16"/>
      <c r="X1857" s="16"/>
    </row>
    <row r="1858" spans="1:24">
      <c r="A1858" s="36" t="str">
        <f t="shared" si="61"/>
        <v>S</v>
      </c>
      <c r="B1858" s="36" t="s">
        <v>5164</v>
      </c>
      <c r="C1858" s="1" t="s">
        <v>5165</v>
      </c>
      <c r="E1858" s="1" t="s">
        <v>86</v>
      </c>
      <c r="H1858" s="1" t="s">
        <v>5166</v>
      </c>
      <c r="J1858" s="1" t="s">
        <v>983</v>
      </c>
      <c r="L1858" s="1" t="s">
        <v>2389</v>
      </c>
      <c r="M1858" s="1" t="s">
        <v>86</v>
      </c>
      <c r="N1858" s="1" t="s">
        <v>4896</v>
      </c>
      <c r="O1858" s="17">
        <v>2000</v>
      </c>
      <c r="Q1858" s="34">
        <v>1</v>
      </c>
      <c r="R1858" s="1">
        <v>318</v>
      </c>
      <c r="S1858" s="16"/>
      <c r="T1858" s="16"/>
      <c r="U1858" s="16"/>
      <c r="V1858" s="16"/>
      <c r="W1858" s="16"/>
      <c r="X1858" s="16"/>
    </row>
    <row r="1859" spans="1:24">
      <c r="A1859" s="36" t="str">
        <f t="shared" si="61"/>
        <v>T</v>
      </c>
      <c r="B1859" s="36" t="s">
        <v>6556</v>
      </c>
      <c r="C1859" s="1" t="s">
        <v>6557</v>
      </c>
      <c r="E1859" s="1" t="s">
        <v>84</v>
      </c>
      <c r="H1859" s="1" t="s">
        <v>725</v>
      </c>
      <c r="J1859" s="1" t="s">
        <v>6558</v>
      </c>
      <c r="L1859" s="1" t="s">
        <v>1308</v>
      </c>
      <c r="M1859" s="1" t="s">
        <v>84</v>
      </c>
      <c r="N1859" s="1" t="s">
        <v>5154</v>
      </c>
      <c r="O1859" s="17">
        <v>1948</v>
      </c>
      <c r="Q1859" s="34">
        <v>1</v>
      </c>
      <c r="R1859" s="1">
        <v>181</v>
      </c>
      <c r="S1859" s="16"/>
      <c r="T1859" s="16"/>
      <c r="U1859" s="16"/>
      <c r="V1859" s="16"/>
      <c r="W1859" s="16" t="s">
        <v>3841</v>
      </c>
      <c r="X1859" s="16"/>
    </row>
    <row r="1860" spans="1:24">
      <c r="A1860" s="36" t="str">
        <f t="shared" si="61"/>
        <v>T</v>
      </c>
      <c r="B1860" s="36" t="s">
        <v>5172</v>
      </c>
      <c r="C1860" s="1" t="s">
        <v>5173</v>
      </c>
      <c r="E1860" s="1" t="s">
        <v>84</v>
      </c>
      <c r="J1860" s="1" t="s">
        <v>5174</v>
      </c>
      <c r="L1860" s="1" t="s">
        <v>406</v>
      </c>
      <c r="M1860" s="1" t="s">
        <v>84</v>
      </c>
      <c r="N1860" s="1" t="s">
        <v>5175</v>
      </c>
      <c r="P1860" s="1">
        <v>1</v>
      </c>
      <c r="Q1860" s="34">
        <v>1</v>
      </c>
      <c r="R1860" s="1">
        <v>126</v>
      </c>
      <c r="S1860" s="16"/>
      <c r="T1860" s="16"/>
      <c r="U1860" s="16"/>
      <c r="V1860" s="16"/>
      <c r="W1860" s="16" t="s">
        <v>3841</v>
      </c>
      <c r="X1860" s="16"/>
    </row>
    <row r="1861" spans="1:24">
      <c r="A1861" s="36" t="str">
        <f t="shared" si="61"/>
        <v>T</v>
      </c>
      <c r="B1861" s="36" t="s">
        <v>5176</v>
      </c>
      <c r="C1861" s="1" t="s">
        <v>5173</v>
      </c>
      <c r="E1861" s="1" t="s">
        <v>84</v>
      </c>
      <c r="J1861" s="1" t="s">
        <v>5174</v>
      </c>
      <c r="L1861" s="1" t="s">
        <v>406</v>
      </c>
      <c r="M1861" s="1" t="s">
        <v>84</v>
      </c>
      <c r="N1861" s="1" t="s">
        <v>458</v>
      </c>
      <c r="O1861" s="17">
        <v>1925</v>
      </c>
      <c r="P1861" s="1">
        <v>2</v>
      </c>
      <c r="Q1861" s="34">
        <v>2</v>
      </c>
      <c r="R1861" s="1">
        <v>125</v>
      </c>
      <c r="S1861" s="16"/>
      <c r="T1861" s="16"/>
      <c r="U1861" s="16"/>
      <c r="V1861" s="16"/>
      <c r="W1861" s="16" t="s">
        <v>4865</v>
      </c>
      <c r="X1861" s="16"/>
    </row>
    <row r="1862" spans="1:24">
      <c r="A1862" s="36" t="str">
        <f t="shared" si="61"/>
        <v>T</v>
      </c>
      <c r="B1862" s="36" t="s">
        <v>5186</v>
      </c>
      <c r="C1862" s="1" t="s">
        <v>5177</v>
      </c>
      <c r="E1862" s="1" t="s">
        <v>84</v>
      </c>
      <c r="J1862" s="1" t="s">
        <v>5178</v>
      </c>
      <c r="L1862" s="1" t="s">
        <v>1308</v>
      </c>
      <c r="M1862" s="1" t="s">
        <v>84</v>
      </c>
      <c r="N1862" s="1" t="s">
        <v>5179</v>
      </c>
      <c r="O1862" s="17">
        <v>1951</v>
      </c>
      <c r="Q1862" s="34">
        <v>1</v>
      </c>
      <c r="R1862" s="1">
        <v>107</v>
      </c>
      <c r="S1862" s="16"/>
      <c r="T1862" s="16"/>
      <c r="U1862" s="16"/>
      <c r="V1862" s="16"/>
      <c r="W1862" s="16"/>
      <c r="X1862" s="16"/>
    </row>
    <row r="1863" spans="1:24">
      <c r="A1863" s="36" t="str">
        <f t="shared" ref="A1863:A1931" si="64">LEFT(B1863,1)</f>
        <v>T</v>
      </c>
      <c r="B1863" s="36" t="s">
        <v>5187</v>
      </c>
      <c r="C1863" s="1" t="s">
        <v>5189</v>
      </c>
      <c r="E1863" s="1" t="s">
        <v>216</v>
      </c>
      <c r="J1863" s="1" t="s">
        <v>5190</v>
      </c>
      <c r="L1863" s="1" t="s">
        <v>2389</v>
      </c>
      <c r="M1863" s="1" t="s">
        <v>84</v>
      </c>
      <c r="N1863" s="1" t="s">
        <v>5191</v>
      </c>
      <c r="O1863" s="17">
        <v>1942</v>
      </c>
      <c r="P1863" s="1">
        <v>6</v>
      </c>
      <c r="Q1863" s="34">
        <v>1</v>
      </c>
      <c r="R1863" s="1">
        <v>311</v>
      </c>
      <c r="S1863" s="16"/>
      <c r="T1863" s="16"/>
      <c r="U1863" s="16"/>
      <c r="V1863" s="16"/>
      <c r="W1863" s="16"/>
      <c r="X1863" s="16"/>
    </row>
    <row r="1864" spans="1:24">
      <c r="A1864" s="36" t="str">
        <f t="shared" si="64"/>
        <v>T</v>
      </c>
      <c r="B1864" s="36" t="s">
        <v>5188</v>
      </c>
      <c r="C1864" s="1" t="s">
        <v>5189</v>
      </c>
      <c r="E1864" s="1" t="s">
        <v>216</v>
      </c>
      <c r="J1864" s="1" t="s">
        <v>5192</v>
      </c>
      <c r="L1864" s="1" t="s">
        <v>2389</v>
      </c>
      <c r="M1864" s="1" t="s">
        <v>86</v>
      </c>
      <c r="N1864" s="1" t="s">
        <v>5193</v>
      </c>
      <c r="O1864" s="17">
        <v>1967</v>
      </c>
      <c r="P1864" s="1">
        <v>16</v>
      </c>
      <c r="Q1864" s="34">
        <v>1</v>
      </c>
      <c r="R1864" s="1">
        <v>256</v>
      </c>
      <c r="S1864" s="16"/>
      <c r="T1864" s="16"/>
      <c r="U1864" s="16"/>
      <c r="V1864" s="16"/>
      <c r="W1864" s="16"/>
      <c r="X1864" s="16"/>
    </row>
    <row r="1865" spans="1:24">
      <c r="A1865" s="36" t="str">
        <f t="shared" si="64"/>
        <v>T</v>
      </c>
      <c r="B1865" s="36" t="s">
        <v>5194</v>
      </c>
      <c r="C1865" s="1" t="s">
        <v>5195</v>
      </c>
      <c r="E1865" s="1" t="s">
        <v>3470</v>
      </c>
      <c r="J1865" s="1" t="s">
        <v>5196</v>
      </c>
      <c r="K1865" s="1" t="s">
        <v>5197</v>
      </c>
      <c r="L1865" s="1" t="s">
        <v>889</v>
      </c>
      <c r="M1865" s="1" t="s">
        <v>85</v>
      </c>
      <c r="N1865" s="1" t="s">
        <v>4811</v>
      </c>
      <c r="O1865" s="17">
        <v>1953</v>
      </c>
      <c r="Q1865" s="34">
        <v>1</v>
      </c>
      <c r="R1865" s="1">
        <v>32</v>
      </c>
      <c r="S1865" s="16" t="s">
        <v>5198</v>
      </c>
      <c r="T1865" s="16">
        <v>18</v>
      </c>
      <c r="U1865" s="16"/>
      <c r="V1865" s="16"/>
      <c r="W1865" s="16"/>
      <c r="X1865" s="16"/>
    </row>
    <row r="1866" spans="1:24">
      <c r="A1866" s="36" t="str">
        <f t="shared" si="64"/>
        <v>T</v>
      </c>
      <c r="B1866" s="36" t="s">
        <v>5199</v>
      </c>
      <c r="C1866" s="1" t="s">
        <v>5200</v>
      </c>
      <c r="E1866" s="1" t="s">
        <v>3470</v>
      </c>
      <c r="J1866" s="1" t="s">
        <v>5202</v>
      </c>
      <c r="K1866" s="1" t="s">
        <v>5203</v>
      </c>
      <c r="L1866" s="1" t="s">
        <v>889</v>
      </c>
      <c r="M1866" s="1" t="s">
        <v>85</v>
      </c>
      <c r="N1866" s="1" t="s">
        <v>449</v>
      </c>
      <c r="O1866" s="17">
        <v>1941</v>
      </c>
      <c r="Q1866" s="34">
        <v>1</v>
      </c>
      <c r="R1866" s="1">
        <v>128</v>
      </c>
      <c r="S1866" s="16"/>
      <c r="T1866" s="16"/>
      <c r="U1866" s="16"/>
      <c r="V1866" s="16"/>
      <c r="W1866" s="16"/>
      <c r="X1866" s="16"/>
    </row>
    <row r="1867" spans="1:24">
      <c r="A1867" s="36" t="str">
        <f t="shared" si="64"/>
        <v>T</v>
      </c>
      <c r="B1867" s="36" t="s">
        <v>5205</v>
      </c>
      <c r="C1867" s="1" t="s">
        <v>5200</v>
      </c>
      <c r="E1867" s="1" t="s">
        <v>3470</v>
      </c>
      <c r="J1867" s="1" t="s">
        <v>5201</v>
      </c>
      <c r="K1867" s="1" t="s">
        <v>5204</v>
      </c>
      <c r="L1867" s="1" t="s">
        <v>889</v>
      </c>
      <c r="M1867" s="1" t="s">
        <v>85</v>
      </c>
      <c r="N1867" s="1" t="s">
        <v>449</v>
      </c>
      <c r="O1867" s="17">
        <v>1941</v>
      </c>
      <c r="Q1867" s="34">
        <v>1</v>
      </c>
      <c r="R1867" s="1">
        <v>126</v>
      </c>
      <c r="S1867" s="16"/>
      <c r="T1867" s="16"/>
      <c r="U1867" s="16"/>
      <c r="V1867" s="16"/>
      <c r="W1867" s="16"/>
      <c r="X1867" s="16"/>
    </row>
    <row r="1868" spans="1:24">
      <c r="A1868" s="36" t="str">
        <f t="shared" si="64"/>
        <v>T</v>
      </c>
      <c r="B1868" s="36" t="s">
        <v>5206</v>
      </c>
      <c r="C1868" s="1" t="s">
        <v>5207</v>
      </c>
      <c r="E1868" s="1" t="s">
        <v>84</v>
      </c>
      <c r="J1868" s="1" t="s">
        <v>5208</v>
      </c>
      <c r="K1868" s="1" t="s">
        <v>5209</v>
      </c>
      <c r="L1868" s="1" t="s">
        <v>2389</v>
      </c>
      <c r="M1868" s="1" t="s">
        <v>84</v>
      </c>
      <c r="N1868" s="1" t="s">
        <v>569</v>
      </c>
      <c r="O1868" s="17">
        <v>1935</v>
      </c>
      <c r="Q1868" s="34">
        <v>2</v>
      </c>
      <c r="R1868" s="1">
        <v>294</v>
      </c>
      <c r="S1868" s="16"/>
      <c r="T1868" s="16"/>
      <c r="U1868" s="16"/>
      <c r="V1868" s="16"/>
      <c r="W1868" s="16"/>
      <c r="X1868" s="16"/>
    </row>
    <row r="1869" spans="1:24">
      <c r="A1869" s="36" t="str">
        <f t="shared" si="64"/>
        <v>T</v>
      </c>
      <c r="B1869" s="36" t="s">
        <v>5216</v>
      </c>
      <c r="C1869" s="1" t="s">
        <v>5217</v>
      </c>
      <c r="E1869" s="1" t="s">
        <v>3470</v>
      </c>
      <c r="J1869" s="1" t="s">
        <v>5218</v>
      </c>
      <c r="L1869" s="1" t="s">
        <v>2156</v>
      </c>
      <c r="M1869" s="1" t="s">
        <v>85</v>
      </c>
      <c r="N1869" s="1" t="s">
        <v>4811</v>
      </c>
      <c r="O1869" s="17">
        <v>1960</v>
      </c>
      <c r="P1869" s="1">
        <v>2</v>
      </c>
      <c r="Q1869" s="34">
        <v>1</v>
      </c>
      <c r="R1869" s="1">
        <v>76</v>
      </c>
      <c r="S1869" s="16"/>
      <c r="T1869" s="16"/>
      <c r="U1869" s="16"/>
      <c r="V1869" s="16"/>
      <c r="W1869" s="16"/>
      <c r="X1869" s="16"/>
    </row>
    <row r="1870" spans="1:24">
      <c r="A1870" s="36" t="str">
        <f t="shared" si="64"/>
        <v>T</v>
      </c>
      <c r="B1870" s="36" t="s">
        <v>5219</v>
      </c>
      <c r="C1870" s="1" t="s">
        <v>5217</v>
      </c>
      <c r="E1870" s="1" t="s">
        <v>3470</v>
      </c>
      <c r="F1870" s="1" t="s">
        <v>2025</v>
      </c>
      <c r="H1870" s="1" t="s">
        <v>1818</v>
      </c>
      <c r="J1870" s="1" t="s">
        <v>5220</v>
      </c>
      <c r="K1870" s="1" t="s">
        <v>5221</v>
      </c>
      <c r="L1870" s="1" t="s">
        <v>2230</v>
      </c>
      <c r="M1870" s="1" t="s">
        <v>85</v>
      </c>
      <c r="N1870" s="1" t="s">
        <v>449</v>
      </c>
      <c r="O1870" s="17">
        <v>1956</v>
      </c>
      <c r="Q1870" s="34">
        <v>1</v>
      </c>
      <c r="R1870" s="1">
        <v>127</v>
      </c>
      <c r="S1870" s="16"/>
      <c r="T1870" s="16"/>
      <c r="U1870" s="16"/>
      <c r="V1870" s="16"/>
      <c r="W1870" s="16"/>
      <c r="X1870" s="16"/>
    </row>
    <row r="1871" spans="1:24">
      <c r="A1871" s="36" t="str">
        <f t="shared" si="64"/>
        <v>T</v>
      </c>
      <c r="B1871" s="36" t="s">
        <v>5222</v>
      </c>
      <c r="C1871" s="1" t="s">
        <v>5217</v>
      </c>
      <c r="E1871" s="1" t="s">
        <v>3470</v>
      </c>
      <c r="F1871" s="1" t="s">
        <v>2025</v>
      </c>
      <c r="H1871" s="1" t="s">
        <v>1818</v>
      </c>
      <c r="J1871" s="1" t="s">
        <v>5223</v>
      </c>
      <c r="L1871" s="1" t="s">
        <v>2230</v>
      </c>
      <c r="M1871" s="1" t="s">
        <v>85</v>
      </c>
      <c r="N1871" s="1" t="s">
        <v>449</v>
      </c>
      <c r="Q1871" s="34">
        <v>1</v>
      </c>
      <c r="R1871" s="1">
        <v>161</v>
      </c>
      <c r="S1871" s="16"/>
      <c r="T1871" s="16"/>
      <c r="U1871" s="16"/>
      <c r="V1871" s="16"/>
      <c r="W1871" s="16"/>
      <c r="X1871" s="16"/>
    </row>
    <row r="1872" spans="1:24">
      <c r="A1872" s="36" t="str">
        <f t="shared" si="64"/>
        <v>T</v>
      </c>
      <c r="B1872" s="36" t="s">
        <v>5224</v>
      </c>
      <c r="C1872" s="1" t="s">
        <v>5217</v>
      </c>
      <c r="E1872" s="1" t="s">
        <v>3470</v>
      </c>
      <c r="G1872" s="1" t="s">
        <v>5225</v>
      </c>
      <c r="J1872" s="1" t="s">
        <v>5226</v>
      </c>
      <c r="L1872" s="1" t="s">
        <v>2230</v>
      </c>
      <c r="M1872" s="1" t="s">
        <v>91</v>
      </c>
      <c r="N1872" s="32" t="s">
        <v>5227</v>
      </c>
      <c r="O1872" s="17">
        <v>1962</v>
      </c>
      <c r="Q1872" s="34">
        <v>1</v>
      </c>
      <c r="R1872" s="1">
        <v>226</v>
      </c>
      <c r="S1872" s="16"/>
      <c r="T1872" s="16"/>
      <c r="U1872" s="16"/>
      <c r="V1872" s="16"/>
      <c r="W1872" s="16"/>
      <c r="X1872" s="16"/>
    </row>
    <row r="1873" spans="1:24">
      <c r="A1873" s="36" t="str">
        <f t="shared" si="64"/>
        <v>T</v>
      </c>
      <c r="B1873" s="36" t="s">
        <v>5228</v>
      </c>
      <c r="C1873" s="1" t="s">
        <v>5217</v>
      </c>
      <c r="E1873" s="1" t="s">
        <v>3470</v>
      </c>
      <c r="F1873" s="1" t="s">
        <v>2025</v>
      </c>
      <c r="H1873" s="1" t="s">
        <v>5229</v>
      </c>
      <c r="J1873" s="1" t="s">
        <v>5230</v>
      </c>
      <c r="K1873" s="1" t="s">
        <v>5231</v>
      </c>
      <c r="L1873" s="1" t="s">
        <v>269</v>
      </c>
      <c r="M1873" s="1" t="s">
        <v>85</v>
      </c>
      <c r="N1873" s="1" t="s">
        <v>4811</v>
      </c>
      <c r="O1873" s="17">
        <v>1952</v>
      </c>
      <c r="Q1873" s="34">
        <v>1</v>
      </c>
      <c r="R1873" s="1">
        <v>128</v>
      </c>
      <c r="S1873" s="16"/>
      <c r="T1873" s="16"/>
      <c r="U1873" s="16"/>
      <c r="V1873" s="16"/>
      <c r="W1873" s="16"/>
      <c r="X1873" s="16"/>
    </row>
    <row r="1874" spans="1:24">
      <c r="A1874" s="36" t="str">
        <f t="shared" si="64"/>
        <v>T</v>
      </c>
      <c r="B1874" s="36" t="s">
        <v>5232</v>
      </c>
      <c r="C1874" s="1" t="s">
        <v>5217</v>
      </c>
      <c r="E1874" s="1" t="s">
        <v>3470</v>
      </c>
      <c r="F1874" s="1" t="s">
        <v>2025</v>
      </c>
      <c r="J1874" s="1" t="s">
        <v>5233</v>
      </c>
      <c r="L1874" s="1" t="s">
        <v>2389</v>
      </c>
      <c r="M1874" s="1" t="s">
        <v>85</v>
      </c>
      <c r="N1874" s="1" t="s">
        <v>4811</v>
      </c>
      <c r="O1874" s="17">
        <v>1954</v>
      </c>
      <c r="P1874" s="1">
        <v>2</v>
      </c>
      <c r="Q1874" s="34">
        <v>1</v>
      </c>
      <c r="R1874" s="1">
        <v>32</v>
      </c>
      <c r="S1874" s="16" t="s">
        <v>5198</v>
      </c>
      <c r="T1874" s="16">
        <v>2</v>
      </c>
      <c r="U1874" s="16"/>
      <c r="V1874" s="16"/>
      <c r="W1874" s="16"/>
      <c r="X1874" s="16"/>
    </row>
    <row r="1875" spans="1:24">
      <c r="A1875" s="36" t="str">
        <f t="shared" si="64"/>
        <v>T</v>
      </c>
      <c r="B1875" s="36" t="s">
        <v>5234</v>
      </c>
      <c r="C1875" s="1" t="s">
        <v>5217</v>
      </c>
      <c r="E1875" s="1" t="s">
        <v>3470</v>
      </c>
      <c r="F1875" s="1" t="s">
        <v>2025</v>
      </c>
      <c r="H1875" s="1" t="s">
        <v>5235</v>
      </c>
      <c r="J1875" s="1" t="s">
        <v>5236</v>
      </c>
      <c r="L1875" s="1" t="s">
        <v>1002</v>
      </c>
      <c r="M1875" s="1" t="s">
        <v>85</v>
      </c>
      <c r="N1875" s="1" t="s">
        <v>4811</v>
      </c>
      <c r="O1875" s="17">
        <v>1950</v>
      </c>
      <c r="Q1875" s="34">
        <v>1</v>
      </c>
      <c r="R1875" s="1">
        <v>259</v>
      </c>
      <c r="S1875" s="16"/>
      <c r="T1875" s="16"/>
      <c r="U1875" s="16"/>
      <c r="V1875" s="16"/>
      <c r="W1875" s="16"/>
      <c r="X1875" s="16"/>
    </row>
    <row r="1876" spans="1:24">
      <c r="A1876" s="36" t="str">
        <f t="shared" si="64"/>
        <v>T</v>
      </c>
      <c r="B1876" s="36" t="s">
        <v>5242</v>
      </c>
      <c r="C1876" s="1" t="s">
        <v>5217</v>
      </c>
      <c r="E1876" s="1" t="s">
        <v>3470</v>
      </c>
      <c r="F1876" s="1" t="s">
        <v>2025</v>
      </c>
      <c r="J1876" s="1" t="s">
        <v>5243</v>
      </c>
      <c r="L1876" s="1" t="s">
        <v>889</v>
      </c>
      <c r="M1876" s="1" t="s">
        <v>85</v>
      </c>
      <c r="N1876" s="1" t="s">
        <v>4811</v>
      </c>
      <c r="O1876" s="17">
        <v>1962</v>
      </c>
      <c r="Q1876" s="34">
        <v>1</v>
      </c>
      <c r="R1876" s="1">
        <v>32</v>
      </c>
      <c r="S1876" s="16" t="s">
        <v>5198</v>
      </c>
      <c r="T1876" s="16">
        <v>22</v>
      </c>
      <c r="U1876" s="16"/>
      <c r="V1876" s="16"/>
      <c r="W1876" s="16"/>
      <c r="X1876" s="16"/>
    </row>
    <row r="1877" spans="1:24">
      <c r="A1877" s="36" t="str">
        <f>LEFT(B1877,1)</f>
        <v>T</v>
      </c>
      <c r="B1877" s="36" t="s">
        <v>5210</v>
      </c>
      <c r="C1877" s="1" t="s">
        <v>5211</v>
      </c>
      <c r="E1877" s="1" t="s">
        <v>12</v>
      </c>
      <c r="F1877" s="1" t="s">
        <v>1230</v>
      </c>
      <c r="J1877" s="1" t="s">
        <v>663</v>
      </c>
      <c r="L1877" s="1" t="s">
        <v>663</v>
      </c>
      <c r="M1877" s="1" t="s">
        <v>83</v>
      </c>
      <c r="N1877" s="1" t="s">
        <v>419</v>
      </c>
      <c r="Q1877" s="34">
        <v>2</v>
      </c>
      <c r="R1877" s="1">
        <v>112</v>
      </c>
      <c r="S1877" s="16"/>
      <c r="T1877" s="16"/>
      <c r="U1877" s="16"/>
      <c r="V1877" s="16"/>
      <c r="W1877" s="16"/>
      <c r="X1877" s="16"/>
    </row>
    <row r="1878" spans="1:24">
      <c r="A1878" s="36" t="str">
        <f t="shared" si="64"/>
        <v>T</v>
      </c>
      <c r="B1878" s="36" t="s">
        <v>5244</v>
      </c>
      <c r="C1878" s="1" t="s">
        <v>5245</v>
      </c>
      <c r="E1878" s="1" t="s">
        <v>3470</v>
      </c>
      <c r="J1878" s="1" t="s">
        <v>5246</v>
      </c>
      <c r="L1878" s="1" t="s">
        <v>2389</v>
      </c>
      <c r="M1878" s="1" t="s">
        <v>85</v>
      </c>
      <c r="N1878" s="1" t="s">
        <v>554</v>
      </c>
      <c r="O1878" s="17">
        <v>1929</v>
      </c>
      <c r="Q1878" s="34">
        <v>1</v>
      </c>
      <c r="R1878" s="1">
        <v>110</v>
      </c>
      <c r="S1878" s="16"/>
      <c r="T1878" s="16"/>
      <c r="U1878" s="16"/>
      <c r="V1878" s="16"/>
      <c r="W1878" s="16"/>
      <c r="X1878" s="16"/>
    </row>
    <row r="1879" spans="1:24">
      <c r="A1879" s="36" t="str">
        <f t="shared" si="64"/>
        <v>T</v>
      </c>
      <c r="B1879" s="36" t="s">
        <v>5180</v>
      </c>
      <c r="C1879" s="1" t="s">
        <v>5182</v>
      </c>
      <c r="E1879" s="1" t="s">
        <v>84</v>
      </c>
      <c r="J1879" s="1" t="s">
        <v>5181</v>
      </c>
      <c r="L1879" s="1" t="s">
        <v>2389</v>
      </c>
      <c r="M1879" s="1" t="s">
        <v>84</v>
      </c>
      <c r="N1879" s="1" t="s">
        <v>569</v>
      </c>
      <c r="O1879" s="17">
        <v>1933</v>
      </c>
      <c r="Q1879" s="34">
        <v>2</v>
      </c>
      <c r="R1879" s="1">
        <v>230</v>
      </c>
      <c r="S1879" s="16"/>
      <c r="T1879" s="16"/>
      <c r="U1879" s="16"/>
      <c r="V1879" s="16"/>
      <c r="W1879" s="16"/>
      <c r="X1879" s="16"/>
    </row>
    <row r="1880" spans="1:24">
      <c r="A1880" s="36" t="str">
        <f t="shared" si="64"/>
        <v>T</v>
      </c>
      <c r="B1880" s="36" t="s">
        <v>5183</v>
      </c>
      <c r="C1880" s="1" t="s">
        <v>5182</v>
      </c>
      <c r="E1880" s="1" t="s">
        <v>84</v>
      </c>
      <c r="H1880" s="1" t="s">
        <v>5185</v>
      </c>
      <c r="J1880" s="1" t="s">
        <v>5184</v>
      </c>
      <c r="L1880" s="1" t="s">
        <v>2389</v>
      </c>
      <c r="M1880" s="1" t="s">
        <v>84</v>
      </c>
      <c r="N1880" s="1" t="s">
        <v>569</v>
      </c>
      <c r="O1880" s="17">
        <v>1932</v>
      </c>
      <c r="Q1880" s="34">
        <v>2</v>
      </c>
      <c r="R1880" s="1">
        <v>202</v>
      </c>
      <c r="S1880" s="16"/>
      <c r="T1880" s="16"/>
      <c r="U1880" s="16"/>
      <c r="V1880" s="16"/>
      <c r="W1880" s="16"/>
      <c r="X1880" s="16"/>
    </row>
    <row r="1881" spans="1:24">
      <c r="A1881" s="36" t="str">
        <f t="shared" ref="A1881" si="65">LEFT(B1881,1)</f>
        <v>T</v>
      </c>
      <c r="B1881" s="36" t="s">
        <v>7036</v>
      </c>
      <c r="C1881" s="1" t="s">
        <v>5182</v>
      </c>
      <c r="E1881" s="1" t="s">
        <v>84</v>
      </c>
      <c r="J1881" s="1" t="s">
        <v>5184</v>
      </c>
      <c r="L1881" s="1" t="s">
        <v>2389</v>
      </c>
      <c r="M1881" s="1" t="s">
        <v>84</v>
      </c>
      <c r="N1881" s="1" t="s">
        <v>569</v>
      </c>
      <c r="O1881" s="17">
        <v>1947</v>
      </c>
      <c r="Q1881" s="34">
        <v>1</v>
      </c>
      <c r="R1881" s="1">
        <v>166</v>
      </c>
      <c r="S1881" s="16"/>
      <c r="T1881" s="16"/>
      <c r="U1881" s="16"/>
      <c r="V1881" s="16"/>
      <c r="W1881" s="16"/>
      <c r="X1881" s="16"/>
    </row>
    <row r="1882" spans="1:24">
      <c r="A1882" s="36" t="str">
        <f t="shared" si="64"/>
        <v>T</v>
      </c>
      <c r="B1882" s="36" t="s">
        <v>5247</v>
      </c>
      <c r="C1882" s="1" t="s">
        <v>5248</v>
      </c>
      <c r="E1882" s="1" t="s">
        <v>83</v>
      </c>
      <c r="F1882" s="1" t="s">
        <v>989</v>
      </c>
      <c r="J1882" s="1" t="s">
        <v>5249</v>
      </c>
      <c r="L1882" s="1" t="s">
        <v>406</v>
      </c>
      <c r="M1882" s="1" t="s">
        <v>83</v>
      </c>
      <c r="N1882" s="1" t="s">
        <v>3059</v>
      </c>
      <c r="P1882" s="1">
        <v>4</v>
      </c>
      <c r="Q1882" s="34">
        <v>1</v>
      </c>
      <c r="R1882" s="1">
        <v>15</v>
      </c>
      <c r="S1882" s="16"/>
      <c r="T1882" s="16"/>
      <c r="U1882" s="16"/>
      <c r="V1882" s="16"/>
      <c r="W1882" s="16" t="s">
        <v>5250</v>
      </c>
      <c r="X1882" s="16"/>
    </row>
    <row r="1883" spans="1:24">
      <c r="A1883" s="36" t="str">
        <f t="shared" si="64"/>
        <v>T</v>
      </c>
      <c r="B1883" s="36" t="s">
        <v>5252</v>
      </c>
      <c r="C1883" s="1" t="s">
        <v>5248</v>
      </c>
      <c r="E1883" s="1" t="s">
        <v>83</v>
      </c>
      <c r="F1883" s="1" t="s">
        <v>989</v>
      </c>
      <c r="J1883" s="1" t="s">
        <v>5249</v>
      </c>
      <c r="L1883" s="1" t="s">
        <v>406</v>
      </c>
      <c r="M1883" s="1" t="s">
        <v>83</v>
      </c>
      <c r="N1883" s="1" t="s">
        <v>3059</v>
      </c>
      <c r="P1883" s="1">
        <v>4</v>
      </c>
      <c r="Q1883" s="34">
        <v>1</v>
      </c>
      <c r="R1883" s="1">
        <v>15</v>
      </c>
      <c r="S1883" s="16"/>
      <c r="T1883" s="16"/>
      <c r="U1883" s="16"/>
      <c r="V1883" s="16"/>
      <c r="W1883" s="16" t="s">
        <v>5251</v>
      </c>
      <c r="X1883" s="16"/>
    </row>
    <row r="1884" spans="1:24">
      <c r="A1884" s="37" t="str">
        <f t="shared" si="64"/>
        <v>T</v>
      </c>
      <c r="B1884" s="37" t="s">
        <v>5271</v>
      </c>
      <c r="C1884" s="32" t="s">
        <v>5272</v>
      </c>
      <c r="D1884" s="32"/>
      <c r="E1884" s="32" t="s">
        <v>12</v>
      </c>
      <c r="F1884" s="32" t="s">
        <v>1988</v>
      </c>
      <c r="G1884" s="32"/>
      <c r="H1884" s="32" t="s">
        <v>5273</v>
      </c>
      <c r="I1884" s="32"/>
      <c r="J1884" s="32" t="s">
        <v>5274</v>
      </c>
      <c r="K1884" s="32"/>
      <c r="L1884" s="32" t="s">
        <v>2304</v>
      </c>
      <c r="M1884" s="32" t="s">
        <v>83</v>
      </c>
      <c r="N1884" s="32" t="s">
        <v>2871</v>
      </c>
      <c r="O1884" s="35">
        <v>1941</v>
      </c>
      <c r="P1884" s="32"/>
      <c r="Q1884" s="34">
        <v>3</v>
      </c>
      <c r="R1884" s="32">
        <v>104</v>
      </c>
      <c r="S1884" s="38"/>
      <c r="T1884" s="38"/>
      <c r="U1884" s="38"/>
      <c r="V1884" s="38"/>
      <c r="W1884" s="38" t="s">
        <v>3841</v>
      </c>
      <c r="X1884" s="38" t="s">
        <v>5812</v>
      </c>
    </row>
    <row r="1885" spans="1:24">
      <c r="A1885" s="36" t="str">
        <f t="shared" si="64"/>
        <v>T</v>
      </c>
      <c r="B1885" s="36" t="s">
        <v>5275</v>
      </c>
      <c r="C1885" s="1" t="s">
        <v>5272</v>
      </c>
      <c r="E1885" s="1" t="s">
        <v>12</v>
      </c>
      <c r="F1885" s="1" t="s">
        <v>1988</v>
      </c>
      <c r="H1885" s="1" t="s">
        <v>5273</v>
      </c>
      <c r="J1885" s="1" t="s">
        <v>5274</v>
      </c>
      <c r="L1885" s="1" t="s">
        <v>2304</v>
      </c>
      <c r="M1885" s="1" t="s">
        <v>83</v>
      </c>
      <c r="N1885" s="1" t="s">
        <v>2871</v>
      </c>
      <c r="O1885" s="17">
        <v>1942</v>
      </c>
      <c r="Q1885" s="34">
        <v>2</v>
      </c>
      <c r="R1885" s="1">
        <v>108</v>
      </c>
      <c r="S1885" s="16"/>
      <c r="T1885" s="16"/>
      <c r="U1885" s="16"/>
      <c r="V1885" s="16"/>
      <c r="W1885" s="16"/>
      <c r="X1885" s="16"/>
    </row>
    <row r="1886" spans="1:24">
      <c r="A1886" s="36" t="str">
        <f t="shared" si="64"/>
        <v>T</v>
      </c>
      <c r="B1886" s="36" t="s">
        <v>5276</v>
      </c>
      <c r="C1886" s="1" t="s">
        <v>5272</v>
      </c>
      <c r="E1886" s="1" t="s">
        <v>12</v>
      </c>
      <c r="J1886" s="1" t="s">
        <v>5277</v>
      </c>
      <c r="L1886" s="1" t="s">
        <v>2230</v>
      </c>
      <c r="M1886" s="1" t="s">
        <v>83</v>
      </c>
      <c r="N1886" s="1" t="s">
        <v>444</v>
      </c>
      <c r="O1886" s="17">
        <v>1942</v>
      </c>
      <c r="P1886" s="1">
        <v>1</v>
      </c>
      <c r="Q1886" s="34">
        <v>2</v>
      </c>
      <c r="R1886" s="1">
        <v>245</v>
      </c>
      <c r="S1886" s="16"/>
      <c r="T1886" s="16"/>
      <c r="U1886" s="16"/>
      <c r="V1886" s="16"/>
      <c r="W1886" s="16"/>
      <c r="X1886" s="16"/>
    </row>
    <row r="1887" spans="1:24">
      <c r="A1887" s="36" t="str">
        <f t="shared" si="64"/>
        <v>T</v>
      </c>
      <c r="B1887" s="36" t="s">
        <v>5278</v>
      </c>
      <c r="C1887" s="1" t="s">
        <v>5272</v>
      </c>
      <c r="E1887" s="1" t="s">
        <v>12</v>
      </c>
      <c r="J1887" s="1" t="s">
        <v>5277</v>
      </c>
      <c r="L1887" s="1" t="s">
        <v>2230</v>
      </c>
      <c r="M1887" s="1" t="s">
        <v>83</v>
      </c>
      <c r="N1887" s="1" t="s">
        <v>444</v>
      </c>
      <c r="O1887" s="17">
        <v>1946</v>
      </c>
      <c r="P1887" s="1">
        <v>2</v>
      </c>
      <c r="Q1887" s="34">
        <v>2</v>
      </c>
      <c r="R1887" s="1">
        <v>249</v>
      </c>
      <c r="S1887" s="16"/>
      <c r="T1887" s="16"/>
      <c r="U1887" s="16"/>
      <c r="V1887" s="16"/>
      <c r="W1887" s="16"/>
      <c r="X1887" s="16"/>
    </row>
    <row r="1888" spans="1:24">
      <c r="A1888" s="36" t="str">
        <f t="shared" si="64"/>
        <v>T</v>
      </c>
      <c r="B1888" s="36" t="s">
        <v>5279</v>
      </c>
      <c r="C1888" s="1" t="s">
        <v>5272</v>
      </c>
      <c r="E1888" s="1" t="s">
        <v>12</v>
      </c>
      <c r="J1888" s="1" t="s">
        <v>5277</v>
      </c>
      <c r="L1888" s="1" t="s">
        <v>2230</v>
      </c>
      <c r="M1888" s="1" t="s">
        <v>83</v>
      </c>
      <c r="N1888" s="1" t="s">
        <v>444</v>
      </c>
      <c r="O1888" s="17">
        <v>1947</v>
      </c>
      <c r="P1888" s="1">
        <v>3</v>
      </c>
      <c r="Q1888" s="34">
        <v>2</v>
      </c>
      <c r="R1888" s="1">
        <v>243</v>
      </c>
      <c r="S1888" s="16"/>
      <c r="T1888" s="16"/>
      <c r="U1888" s="16"/>
      <c r="V1888" s="16"/>
      <c r="W1888" s="16"/>
      <c r="X1888" s="16"/>
    </row>
    <row r="1889" spans="1:24">
      <c r="A1889" s="36" t="str">
        <f t="shared" si="64"/>
        <v>T</v>
      </c>
      <c r="B1889" s="36" t="s">
        <v>5280</v>
      </c>
      <c r="C1889" s="1" t="s">
        <v>5272</v>
      </c>
      <c r="E1889" s="1" t="s">
        <v>12</v>
      </c>
      <c r="J1889" s="1" t="s">
        <v>5277</v>
      </c>
      <c r="L1889" s="1" t="s">
        <v>2230</v>
      </c>
      <c r="M1889" s="1" t="s">
        <v>83</v>
      </c>
      <c r="N1889" s="1" t="s">
        <v>444</v>
      </c>
      <c r="O1889" s="17">
        <v>1947</v>
      </c>
      <c r="P1889" s="1">
        <v>3</v>
      </c>
      <c r="Q1889" s="34">
        <v>2</v>
      </c>
      <c r="R1889" s="1">
        <v>243</v>
      </c>
      <c r="S1889" s="16"/>
      <c r="T1889" s="16"/>
      <c r="U1889" s="16"/>
      <c r="V1889" s="16"/>
      <c r="W1889" s="16" t="s">
        <v>3147</v>
      </c>
      <c r="X1889" s="16"/>
    </row>
    <row r="1890" spans="1:24">
      <c r="A1890" s="36" t="str">
        <f t="shared" si="64"/>
        <v>T</v>
      </c>
      <c r="B1890" s="36" t="s">
        <v>5281</v>
      </c>
      <c r="C1890" s="1" t="s">
        <v>5272</v>
      </c>
      <c r="E1890" s="1" t="s">
        <v>12</v>
      </c>
      <c r="H1890" s="1" t="s">
        <v>4633</v>
      </c>
      <c r="J1890" s="1" t="s">
        <v>5284</v>
      </c>
      <c r="L1890" s="1" t="s">
        <v>5285</v>
      </c>
      <c r="M1890" s="1" t="s">
        <v>83</v>
      </c>
      <c r="N1890" s="1" t="s">
        <v>4774</v>
      </c>
      <c r="O1890" s="17">
        <v>1944</v>
      </c>
      <c r="P1890" s="1">
        <v>2</v>
      </c>
      <c r="Q1890" s="34">
        <v>3</v>
      </c>
      <c r="R1890" s="1">
        <v>95</v>
      </c>
      <c r="S1890" s="16"/>
      <c r="T1890" s="16"/>
      <c r="U1890" s="16" t="s">
        <v>5286</v>
      </c>
      <c r="V1890" s="16"/>
      <c r="W1890" s="16"/>
      <c r="X1890" s="16"/>
    </row>
    <row r="1891" spans="1:24">
      <c r="A1891" s="37" t="str">
        <f t="shared" si="64"/>
        <v>T</v>
      </c>
      <c r="B1891" s="37" t="s">
        <v>5282</v>
      </c>
      <c r="C1891" s="32" t="s">
        <v>5272</v>
      </c>
      <c r="D1891" s="32"/>
      <c r="E1891" s="32" t="s">
        <v>12</v>
      </c>
      <c r="F1891" s="32"/>
      <c r="G1891" s="32"/>
      <c r="H1891" s="32" t="s">
        <v>4633</v>
      </c>
      <c r="I1891" s="32"/>
      <c r="J1891" s="32" t="s">
        <v>5284</v>
      </c>
      <c r="K1891" s="32"/>
      <c r="L1891" s="32" t="s">
        <v>5285</v>
      </c>
      <c r="M1891" s="32" t="s">
        <v>83</v>
      </c>
      <c r="N1891" s="32" t="s">
        <v>4774</v>
      </c>
      <c r="O1891" s="35">
        <v>1947</v>
      </c>
      <c r="P1891" s="32">
        <v>3</v>
      </c>
      <c r="Q1891" s="34">
        <v>3</v>
      </c>
      <c r="R1891" s="32">
        <v>110</v>
      </c>
      <c r="S1891" s="38"/>
      <c r="T1891" s="38"/>
      <c r="U1891" s="38"/>
      <c r="V1891" s="38"/>
      <c r="W1891" s="38"/>
      <c r="X1891" s="38" t="s">
        <v>5874</v>
      </c>
    </row>
    <row r="1892" spans="1:24">
      <c r="A1892" s="36" t="str">
        <f t="shared" ref="A1892:A1901" si="66">LEFT(B1892,1)</f>
        <v>T</v>
      </c>
      <c r="B1892" s="36" t="s">
        <v>5283</v>
      </c>
      <c r="C1892" s="1" t="s">
        <v>5272</v>
      </c>
      <c r="E1892" s="1" t="s">
        <v>12</v>
      </c>
      <c r="J1892" s="1" t="s">
        <v>5301</v>
      </c>
      <c r="L1892" s="1" t="s">
        <v>889</v>
      </c>
      <c r="M1892" s="1" t="s">
        <v>83</v>
      </c>
      <c r="N1892" s="1" t="s">
        <v>444</v>
      </c>
      <c r="O1892" s="17">
        <v>1942</v>
      </c>
      <c r="P1892" s="1">
        <v>1</v>
      </c>
      <c r="Q1892" s="34">
        <v>2</v>
      </c>
      <c r="R1892" s="1">
        <v>249</v>
      </c>
      <c r="S1892" s="16"/>
      <c r="T1892" s="16"/>
      <c r="U1892" s="16"/>
      <c r="V1892" s="16"/>
      <c r="W1892" s="16"/>
      <c r="X1892" s="16"/>
    </row>
    <row r="1893" spans="1:24">
      <c r="A1893" s="36" t="str">
        <f>LEFT(B1893,1)</f>
        <v>T</v>
      </c>
      <c r="B1893" s="36" t="s">
        <v>5289</v>
      </c>
      <c r="C1893" s="1" t="s">
        <v>5272</v>
      </c>
      <c r="E1893" s="1" t="s">
        <v>12</v>
      </c>
      <c r="J1893" s="1" t="s">
        <v>5301</v>
      </c>
      <c r="L1893" s="1" t="s">
        <v>889</v>
      </c>
      <c r="M1893" s="1" t="s">
        <v>83</v>
      </c>
      <c r="N1893" s="1" t="s">
        <v>444</v>
      </c>
      <c r="O1893" s="17">
        <v>1942</v>
      </c>
      <c r="P1893" s="1">
        <v>1</v>
      </c>
      <c r="Q1893" s="34">
        <v>1</v>
      </c>
      <c r="R1893" s="1">
        <v>249</v>
      </c>
      <c r="S1893" s="16"/>
      <c r="T1893" s="16"/>
      <c r="U1893" s="16"/>
      <c r="V1893" s="16"/>
      <c r="W1893" s="16" t="s">
        <v>3147</v>
      </c>
      <c r="X1893" s="16"/>
    </row>
    <row r="1894" spans="1:24">
      <c r="A1894" s="36" t="str">
        <f t="shared" si="66"/>
        <v>T</v>
      </c>
      <c r="B1894" s="36" t="s">
        <v>5290</v>
      </c>
      <c r="C1894" s="1" t="s">
        <v>5272</v>
      </c>
      <c r="E1894" s="1" t="s">
        <v>12</v>
      </c>
      <c r="J1894" s="1" t="s">
        <v>5287</v>
      </c>
      <c r="K1894" s="1" t="s">
        <v>5288</v>
      </c>
      <c r="L1894" s="1" t="s">
        <v>889</v>
      </c>
      <c r="M1894" s="1" t="s">
        <v>83</v>
      </c>
      <c r="N1894" s="1" t="s">
        <v>251</v>
      </c>
      <c r="O1894" s="17">
        <v>1946</v>
      </c>
      <c r="P1894" s="1">
        <v>2</v>
      </c>
      <c r="Q1894" s="34">
        <v>2</v>
      </c>
      <c r="R1894" s="1">
        <v>242</v>
      </c>
      <c r="S1894" s="16"/>
      <c r="T1894" s="16"/>
      <c r="U1894" s="16"/>
      <c r="V1894" s="16"/>
      <c r="W1894" s="16"/>
      <c r="X1894" s="16"/>
    </row>
    <row r="1895" spans="1:24">
      <c r="A1895" s="37" t="str">
        <f t="shared" si="66"/>
        <v>T</v>
      </c>
      <c r="B1895" s="37" t="s">
        <v>5291</v>
      </c>
      <c r="C1895" s="32" t="s">
        <v>5272</v>
      </c>
      <c r="D1895" s="32"/>
      <c r="E1895" s="32" t="s">
        <v>12</v>
      </c>
      <c r="F1895" s="32"/>
      <c r="G1895" s="32"/>
      <c r="H1895" s="32"/>
      <c r="I1895" s="32"/>
      <c r="J1895" s="32" t="s">
        <v>5287</v>
      </c>
      <c r="K1895" s="32" t="s">
        <v>5288</v>
      </c>
      <c r="L1895" s="32" t="s">
        <v>889</v>
      </c>
      <c r="M1895" s="32" t="s">
        <v>83</v>
      </c>
      <c r="N1895" s="32" t="s">
        <v>251</v>
      </c>
      <c r="O1895" s="35">
        <v>1946</v>
      </c>
      <c r="P1895" s="32">
        <v>2</v>
      </c>
      <c r="Q1895" s="34">
        <v>2</v>
      </c>
      <c r="R1895" s="32">
        <v>229</v>
      </c>
      <c r="S1895" s="38"/>
      <c r="T1895" s="38"/>
      <c r="U1895" s="38"/>
      <c r="V1895" s="38"/>
      <c r="W1895" s="38" t="s">
        <v>5297</v>
      </c>
      <c r="X1895" s="38" t="s">
        <v>5874</v>
      </c>
    </row>
    <row r="1896" spans="1:24">
      <c r="A1896" s="36" t="str">
        <f t="shared" si="66"/>
        <v>T</v>
      </c>
      <c r="B1896" s="36" t="s">
        <v>5292</v>
      </c>
      <c r="C1896" s="1" t="s">
        <v>5272</v>
      </c>
      <c r="E1896" s="1" t="s">
        <v>12</v>
      </c>
      <c r="J1896" s="1" t="s">
        <v>5302</v>
      </c>
      <c r="K1896" s="1" t="s">
        <v>5301</v>
      </c>
      <c r="L1896" s="1" t="s">
        <v>889</v>
      </c>
      <c r="M1896" s="1" t="s">
        <v>83</v>
      </c>
      <c r="N1896" s="1" t="s">
        <v>251</v>
      </c>
      <c r="O1896" s="17">
        <v>1946</v>
      </c>
      <c r="P1896" s="1">
        <v>2</v>
      </c>
      <c r="Q1896" s="34">
        <v>2</v>
      </c>
      <c r="R1896" s="1">
        <v>251</v>
      </c>
      <c r="S1896" s="16"/>
      <c r="T1896" s="16"/>
      <c r="U1896" s="16"/>
      <c r="V1896" s="16"/>
      <c r="W1896" s="16" t="s">
        <v>4865</v>
      </c>
      <c r="X1896" s="16"/>
    </row>
    <row r="1897" spans="1:24">
      <c r="A1897" s="36" t="str">
        <f t="shared" si="66"/>
        <v>T</v>
      </c>
      <c r="B1897" s="36" t="s">
        <v>5294</v>
      </c>
      <c r="C1897" s="1" t="s">
        <v>5272</v>
      </c>
      <c r="E1897" s="1" t="s">
        <v>12</v>
      </c>
      <c r="J1897" s="1" t="s">
        <v>5303</v>
      </c>
      <c r="K1897" s="1" t="s">
        <v>5304</v>
      </c>
      <c r="L1897" s="1" t="s">
        <v>889</v>
      </c>
      <c r="M1897" s="1" t="s">
        <v>83</v>
      </c>
      <c r="N1897" s="1" t="s">
        <v>251</v>
      </c>
      <c r="O1897" s="17">
        <v>1946</v>
      </c>
      <c r="P1897" s="1">
        <v>1</v>
      </c>
      <c r="Q1897" s="34">
        <v>2</v>
      </c>
      <c r="R1897" s="1">
        <v>229</v>
      </c>
      <c r="S1897" s="16"/>
      <c r="T1897" s="16"/>
      <c r="U1897" s="16"/>
      <c r="V1897" s="16"/>
      <c r="W1897" s="16"/>
      <c r="X1897" s="16"/>
    </row>
    <row r="1898" spans="1:24">
      <c r="A1898" s="36" t="str">
        <f t="shared" si="66"/>
        <v>T</v>
      </c>
      <c r="B1898" s="36" t="s">
        <v>5295</v>
      </c>
      <c r="C1898" s="1" t="s">
        <v>5272</v>
      </c>
      <c r="E1898" s="1" t="s">
        <v>12</v>
      </c>
      <c r="J1898" s="1" t="s">
        <v>5303</v>
      </c>
      <c r="K1898" s="1" t="s">
        <v>5305</v>
      </c>
      <c r="L1898" s="1" t="s">
        <v>889</v>
      </c>
      <c r="M1898" s="1" t="s">
        <v>83</v>
      </c>
      <c r="N1898" s="1" t="s">
        <v>5306</v>
      </c>
      <c r="O1898" s="17">
        <v>1947</v>
      </c>
      <c r="P1898" s="1">
        <v>2</v>
      </c>
      <c r="Q1898" s="34">
        <v>2</v>
      </c>
      <c r="R1898" s="1">
        <v>229</v>
      </c>
      <c r="S1898" s="16"/>
      <c r="T1898" s="16"/>
      <c r="U1898" s="16"/>
      <c r="V1898" s="16"/>
      <c r="W1898" s="16"/>
      <c r="X1898" s="16"/>
    </row>
    <row r="1899" spans="1:24">
      <c r="A1899" s="36" t="str">
        <f t="shared" si="66"/>
        <v>T</v>
      </c>
      <c r="B1899" s="36" t="s">
        <v>5296</v>
      </c>
      <c r="C1899" s="1" t="s">
        <v>5272</v>
      </c>
      <c r="E1899" s="1" t="s">
        <v>12</v>
      </c>
      <c r="J1899" s="1" t="s">
        <v>5303</v>
      </c>
      <c r="K1899" s="1" t="s">
        <v>5305</v>
      </c>
      <c r="L1899" s="1" t="s">
        <v>889</v>
      </c>
      <c r="M1899" s="1" t="s">
        <v>83</v>
      </c>
      <c r="N1899" s="1" t="s">
        <v>5306</v>
      </c>
      <c r="O1899" s="17">
        <v>1947</v>
      </c>
      <c r="P1899" s="1">
        <v>2</v>
      </c>
      <c r="Q1899" s="34">
        <v>2</v>
      </c>
      <c r="R1899" s="1">
        <v>229</v>
      </c>
      <c r="S1899" s="16"/>
      <c r="T1899" s="16"/>
      <c r="U1899" s="16"/>
      <c r="V1899" s="16"/>
      <c r="W1899" s="16" t="s">
        <v>3147</v>
      </c>
      <c r="X1899" s="16"/>
    </row>
    <row r="1900" spans="1:24">
      <c r="A1900" s="36" t="str">
        <f t="shared" si="66"/>
        <v>T</v>
      </c>
      <c r="B1900" s="36" t="s">
        <v>5298</v>
      </c>
      <c r="C1900" s="1" t="s">
        <v>5272</v>
      </c>
      <c r="E1900" s="1" t="s">
        <v>12</v>
      </c>
      <c r="J1900" s="1" t="s">
        <v>5293</v>
      </c>
      <c r="L1900" s="1" t="s">
        <v>265</v>
      </c>
      <c r="M1900" s="1" t="s">
        <v>83</v>
      </c>
      <c r="N1900" s="1" t="s">
        <v>4774</v>
      </c>
      <c r="O1900" s="17">
        <v>1946</v>
      </c>
      <c r="Q1900" s="34">
        <v>2</v>
      </c>
      <c r="R1900" s="1">
        <v>91</v>
      </c>
      <c r="S1900" s="16"/>
      <c r="T1900" s="16"/>
      <c r="U1900" s="16"/>
      <c r="V1900" s="16"/>
      <c r="W1900" s="16"/>
      <c r="X1900" s="16"/>
    </row>
    <row r="1901" spans="1:24">
      <c r="A1901" s="36" t="str">
        <f t="shared" si="66"/>
        <v>T</v>
      </c>
      <c r="B1901" s="36" t="s">
        <v>5299</v>
      </c>
      <c r="C1901" s="1" t="s">
        <v>5272</v>
      </c>
      <c r="E1901" s="1" t="s">
        <v>12</v>
      </c>
      <c r="J1901" s="1" t="s">
        <v>5288</v>
      </c>
      <c r="L1901" s="1" t="s">
        <v>889</v>
      </c>
      <c r="M1901" s="1" t="s">
        <v>83</v>
      </c>
      <c r="N1901" s="1" t="s">
        <v>444</v>
      </c>
      <c r="O1901" s="17">
        <v>1942</v>
      </c>
      <c r="P1901" s="1">
        <v>1</v>
      </c>
      <c r="Q1901" s="34">
        <v>2</v>
      </c>
      <c r="R1901" s="1">
        <v>256</v>
      </c>
      <c r="S1901" s="16"/>
      <c r="T1901" s="16"/>
      <c r="U1901" s="16"/>
      <c r="V1901" s="16"/>
      <c r="W1901" s="16"/>
      <c r="X1901" s="16"/>
    </row>
    <row r="1902" spans="1:24">
      <c r="A1902" s="36" t="str">
        <f>LEFT(B1902,1)</f>
        <v>T</v>
      </c>
      <c r="B1902" s="36" t="s">
        <v>5300</v>
      </c>
      <c r="C1902" s="1" t="s">
        <v>5272</v>
      </c>
      <c r="E1902" s="1" t="s">
        <v>12</v>
      </c>
      <c r="J1902" s="1" t="s">
        <v>5288</v>
      </c>
      <c r="L1902" s="1" t="s">
        <v>889</v>
      </c>
      <c r="M1902" s="1" t="s">
        <v>83</v>
      </c>
      <c r="N1902" s="1" t="s">
        <v>444</v>
      </c>
      <c r="O1902" s="17">
        <v>1946</v>
      </c>
      <c r="P1902" s="1">
        <v>2</v>
      </c>
      <c r="Q1902" s="34">
        <v>1</v>
      </c>
      <c r="R1902" s="1">
        <v>242</v>
      </c>
      <c r="S1902" s="16"/>
      <c r="T1902" s="16"/>
      <c r="U1902" s="16"/>
      <c r="V1902" s="16"/>
      <c r="W1902" s="16"/>
      <c r="X1902" s="16"/>
    </row>
    <row r="1903" spans="1:24">
      <c r="A1903" s="36" t="str">
        <f t="shared" ref="A1903:A1923" si="67">LEFT(B1903,1)</f>
        <v>T</v>
      </c>
      <c r="B1903" s="36" t="s">
        <v>5307</v>
      </c>
      <c r="C1903" s="1" t="s">
        <v>5272</v>
      </c>
      <c r="E1903" s="1" t="s">
        <v>12</v>
      </c>
      <c r="J1903" s="1" t="s">
        <v>5308</v>
      </c>
      <c r="L1903" s="1" t="s">
        <v>2212</v>
      </c>
      <c r="M1903" s="1" t="s">
        <v>83</v>
      </c>
      <c r="N1903" s="1" t="s">
        <v>444</v>
      </c>
      <c r="O1903" s="17">
        <v>1942</v>
      </c>
      <c r="P1903" s="1">
        <v>1</v>
      </c>
      <c r="Q1903" s="34">
        <v>2</v>
      </c>
      <c r="R1903" s="1">
        <v>140</v>
      </c>
      <c r="S1903" s="16"/>
      <c r="T1903" s="16"/>
      <c r="U1903" s="16"/>
      <c r="V1903" s="16"/>
      <c r="W1903" s="16" t="s">
        <v>3841</v>
      </c>
      <c r="X1903" s="16"/>
    </row>
    <row r="1904" spans="1:24">
      <c r="A1904" s="36" t="str">
        <f t="shared" si="67"/>
        <v>T</v>
      </c>
      <c r="B1904" s="36" t="s">
        <v>5310</v>
      </c>
      <c r="C1904" s="1" t="s">
        <v>5272</v>
      </c>
      <c r="E1904" s="1" t="s">
        <v>12</v>
      </c>
      <c r="J1904" s="1" t="s">
        <v>5308</v>
      </c>
      <c r="L1904" s="1" t="s">
        <v>2212</v>
      </c>
      <c r="M1904" s="1" t="s">
        <v>83</v>
      </c>
      <c r="N1904" s="1" t="s">
        <v>251</v>
      </c>
      <c r="O1904" s="17">
        <v>1946</v>
      </c>
      <c r="P1904" s="1">
        <v>2</v>
      </c>
      <c r="Q1904" s="34">
        <v>2</v>
      </c>
      <c r="R1904" s="1">
        <v>125</v>
      </c>
      <c r="S1904" s="16"/>
      <c r="T1904" s="16"/>
      <c r="U1904" s="16"/>
      <c r="V1904" s="16"/>
      <c r="W1904" s="16"/>
      <c r="X1904" s="16"/>
    </row>
    <row r="1905" spans="1:24">
      <c r="A1905" s="36" t="str">
        <f t="shared" si="67"/>
        <v>T</v>
      </c>
      <c r="B1905" s="36" t="s">
        <v>5311</v>
      </c>
      <c r="C1905" s="1" t="s">
        <v>5272</v>
      </c>
      <c r="E1905" s="1" t="s">
        <v>12</v>
      </c>
      <c r="J1905" s="1" t="s">
        <v>5309</v>
      </c>
      <c r="L1905" s="1" t="s">
        <v>2212</v>
      </c>
      <c r="M1905" s="1" t="s">
        <v>83</v>
      </c>
      <c r="N1905" s="1" t="s">
        <v>444</v>
      </c>
      <c r="O1905" s="17">
        <v>1942</v>
      </c>
      <c r="P1905" s="1">
        <v>1</v>
      </c>
      <c r="Q1905" s="34">
        <v>2</v>
      </c>
      <c r="R1905" s="1">
        <v>167</v>
      </c>
      <c r="S1905" s="16"/>
      <c r="T1905" s="16"/>
      <c r="U1905" s="16"/>
      <c r="V1905" s="16"/>
      <c r="W1905" s="16"/>
      <c r="X1905" s="16"/>
    </row>
    <row r="1906" spans="1:24">
      <c r="A1906" s="36" t="str">
        <f>LEFT(B1906,1)</f>
        <v>T</v>
      </c>
      <c r="B1906" s="36" t="s">
        <v>5313</v>
      </c>
      <c r="C1906" s="1" t="s">
        <v>5272</v>
      </c>
      <c r="E1906" s="1" t="s">
        <v>12</v>
      </c>
      <c r="J1906" s="1" t="s">
        <v>6620</v>
      </c>
      <c r="L1906" s="1" t="s">
        <v>2212</v>
      </c>
      <c r="M1906" s="1" t="s">
        <v>83</v>
      </c>
      <c r="N1906" s="1" t="s">
        <v>444</v>
      </c>
      <c r="O1906" s="17">
        <v>1942</v>
      </c>
      <c r="P1906" s="1">
        <v>1</v>
      </c>
      <c r="Q1906" s="34">
        <v>1</v>
      </c>
      <c r="R1906" s="1" t="s">
        <v>6621</v>
      </c>
      <c r="S1906" s="16"/>
      <c r="T1906" s="16"/>
      <c r="U1906" s="16"/>
      <c r="V1906" s="16"/>
      <c r="W1906" s="16" t="s">
        <v>3147</v>
      </c>
      <c r="X1906" s="16"/>
    </row>
    <row r="1907" spans="1:24">
      <c r="A1907" s="36" t="str">
        <f t="shared" si="67"/>
        <v>T</v>
      </c>
      <c r="B1907" s="36" t="s">
        <v>5315</v>
      </c>
      <c r="C1907" s="1" t="s">
        <v>5272</v>
      </c>
      <c r="E1907" s="1" t="s">
        <v>12</v>
      </c>
      <c r="J1907" s="1" t="s">
        <v>5309</v>
      </c>
      <c r="L1907" s="1" t="s">
        <v>2212</v>
      </c>
      <c r="M1907" s="1" t="s">
        <v>83</v>
      </c>
      <c r="N1907" s="1" t="s">
        <v>251</v>
      </c>
      <c r="O1907" s="17">
        <v>1946</v>
      </c>
      <c r="P1907" s="1">
        <v>2</v>
      </c>
      <c r="Q1907" s="34">
        <v>2</v>
      </c>
      <c r="R1907" s="1">
        <v>164</v>
      </c>
      <c r="S1907" s="16"/>
      <c r="T1907" s="16"/>
      <c r="U1907" s="16"/>
      <c r="V1907" s="16"/>
      <c r="W1907" s="16"/>
      <c r="X1907" s="16"/>
    </row>
    <row r="1908" spans="1:24">
      <c r="A1908" s="36" t="str">
        <f t="shared" si="67"/>
        <v>T</v>
      </c>
      <c r="B1908" s="36" t="s">
        <v>5316</v>
      </c>
      <c r="C1908" s="1" t="s">
        <v>5272</v>
      </c>
      <c r="E1908" s="1" t="s">
        <v>12</v>
      </c>
      <c r="J1908" s="1" t="s">
        <v>5312</v>
      </c>
      <c r="L1908" s="1" t="s">
        <v>5003</v>
      </c>
      <c r="M1908" s="1" t="s">
        <v>83</v>
      </c>
      <c r="N1908" s="1" t="s">
        <v>4774</v>
      </c>
      <c r="O1908" s="17">
        <v>1945</v>
      </c>
      <c r="Q1908" s="34">
        <v>2</v>
      </c>
      <c r="R1908" s="1">
        <v>46</v>
      </c>
      <c r="S1908" s="16"/>
      <c r="T1908" s="16"/>
      <c r="U1908" s="16" t="s">
        <v>5286</v>
      </c>
      <c r="V1908" s="16"/>
      <c r="W1908" s="16" t="s">
        <v>3841</v>
      </c>
      <c r="X1908" s="16"/>
    </row>
    <row r="1909" spans="1:24">
      <c r="A1909" s="36" t="str">
        <f t="shared" si="67"/>
        <v>T</v>
      </c>
      <c r="B1909" s="36" t="s">
        <v>5319</v>
      </c>
      <c r="C1909" s="1" t="s">
        <v>5272</v>
      </c>
      <c r="E1909" s="1" t="s">
        <v>12</v>
      </c>
      <c r="J1909" s="1" t="s">
        <v>5314</v>
      </c>
      <c r="L1909" s="1" t="s">
        <v>359</v>
      </c>
      <c r="M1909" s="1" t="s">
        <v>83</v>
      </c>
      <c r="N1909" s="1" t="s">
        <v>444</v>
      </c>
      <c r="O1909" s="17">
        <v>1941</v>
      </c>
      <c r="P1909" s="1">
        <v>1</v>
      </c>
      <c r="Q1909" s="34">
        <v>2</v>
      </c>
      <c r="R1909" s="1">
        <v>148</v>
      </c>
      <c r="S1909" s="16"/>
      <c r="T1909" s="16"/>
      <c r="U1909" s="16" t="s">
        <v>5286</v>
      </c>
      <c r="V1909" s="16"/>
      <c r="W1909" s="16" t="s">
        <v>3841</v>
      </c>
      <c r="X1909" s="16"/>
    </row>
    <row r="1910" spans="1:24">
      <c r="A1910" s="36" t="str">
        <f t="shared" si="67"/>
        <v>T</v>
      </c>
      <c r="B1910" s="36" t="s">
        <v>5323</v>
      </c>
      <c r="C1910" s="1" t="s">
        <v>5272</v>
      </c>
      <c r="E1910" s="1" t="s">
        <v>12</v>
      </c>
      <c r="J1910" s="1" t="s">
        <v>5314</v>
      </c>
      <c r="L1910" s="1" t="s">
        <v>359</v>
      </c>
      <c r="M1910" s="1" t="s">
        <v>83</v>
      </c>
      <c r="N1910" s="1" t="s">
        <v>444</v>
      </c>
      <c r="O1910" s="17">
        <v>1944</v>
      </c>
      <c r="P1910" s="1">
        <v>2</v>
      </c>
      <c r="Q1910" s="34">
        <v>2</v>
      </c>
      <c r="R1910" s="1">
        <v>229</v>
      </c>
      <c r="S1910" s="16"/>
      <c r="T1910" s="16"/>
      <c r="U1910" s="16"/>
      <c r="V1910" s="16"/>
      <c r="W1910" s="16"/>
      <c r="X1910" s="16"/>
    </row>
    <row r="1911" spans="1:24">
      <c r="A1911" s="36" t="str">
        <f t="shared" si="67"/>
        <v>T</v>
      </c>
      <c r="B1911" s="36" t="s">
        <v>5324</v>
      </c>
      <c r="C1911" s="1" t="s">
        <v>5272</v>
      </c>
      <c r="E1911" s="1" t="s">
        <v>12</v>
      </c>
      <c r="H1911" s="1" t="s">
        <v>5318</v>
      </c>
      <c r="J1911" s="1" t="s">
        <v>5317</v>
      </c>
      <c r="L1911" s="1" t="s">
        <v>1002</v>
      </c>
      <c r="M1911" s="1" t="s">
        <v>83</v>
      </c>
      <c r="N1911" s="1" t="s">
        <v>2871</v>
      </c>
      <c r="Q1911" s="34">
        <v>2</v>
      </c>
      <c r="R1911" s="1">
        <v>250</v>
      </c>
      <c r="S1911" s="16"/>
      <c r="T1911" s="16"/>
      <c r="U1911" s="16"/>
      <c r="V1911" s="16"/>
      <c r="W1911" s="16"/>
      <c r="X1911" s="16"/>
    </row>
    <row r="1912" spans="1:24">
      <c r="A1912" s="36" t="str">
        <f t="shared" si="67"/>
        <v>T</v>
      </c>
      <c r="B1912" s="36" t="s">
        <v>5326</v>
      </c>
      <c r="C1912" s="1" t="s">
        <v>5272</v>
      </c>
      <c r="E1912" s="1" t="s">
        <v>12</v>
      </c>
      <c r="J1912" s="1" t="s">
        <v>5320</v>
      </c>
      <c r="L1912" s="1" t="s">
        <v>2214</v>
      </c>
      <c r="M1912" s="1" t="s">
        <v>83</v>
      </c>
      <c r="N1912" s="1" t="s">
        <v>5321</v>
      </c>
      <c r="O1912" s="17">
        <v>1942</v>
      </c>
      <c r="P1912" s="1">
        <v>1</v>
      </c>
      <c r="Q1912" s="34">
        <v>2</v>
      </c>
      <c r="R1912" s="1">
        <v>95</v>
      </c>
      <c r="S1912" s="16"/>
      <c r="T1912" s="16"/>
      <c r="U1912" s="16"/>
      <c r="V1912" s="16"/>
      <c r="W1912" s="16" t="s">
        <v>3841</v>
      </c>
      <c r="X1912" s="16"/>
    </row>
    <row r="1913" spans="1:24">
      <c r="A1913" s="36" t="str">
        <f t="shared" si="67"/>
        <v>T</v>
      </c>
      <c r="B1913" s="36" t="s">
        <v>5327</v>
      </c>
      <c r="C1913" s="1" t="s">
        <v>5272</v>
      </c>
      <c r="E1913" s="1" t="s">
        <v>12</v>
      </c>
      <c r="H1913" s="1" t="s">
        <v>5322</v>
      </c>
      <c r="J1913" s="1" t="s">
        <v>5320</v>
      </c>
      <c r="L1913" s="1" t="s">
        <v>2214</v>
      </c>
      <c r="M1913" s="1" t="s">
        <v>83</v>
      </c>
      <c r="N1913" s="1" t="s">
        <v>4774</v>
      </c>
      <c r="O1913" s="17">
        <v>1947</v>
      </c>
      <c r="P1913" s="1">
        <v>2</v>
      </c>
      <c r="Q1913" s="34">
        <v>2</v>
      </c>
      <c r="R1913" s="1">
        <v>95</v>
      </c>
      <c r="S1913" s="16"/>
      <c r="T1913" s="16"/>
      <c r="U1913" s="16"/>
      <c r="V1913" s="16"/>
      <c r="W1913" s="16"/>
      <c r="X1913" s="16"/>
    </row>
    <row r="1914" spans="1:24">
      <c r="A1914" s="36" t="str">
        <f t="shared" si="67"/>
        <v>T</v>
      </c>
      <c r="B1914" s="36" t="s">
        <v>5328</v>
      </c>
      <c r="C1914" s="1" t="s">
        <v>5272</v>
      </c>
      <c r="E1914" s="1" t="s">
        <v>12</v>
      </c>
      <c r="J1914" s="1" t="s">
        <v>5325</v>
      </c>
      <c r="L1914" s="1" t="s">
        <v>1308</v>
      </c>
      <c r="M1914" s="1" t="s">
        <v>83</v>
      </c>
      <c r="N1914" s="1" t="s">
        <v>2871</v>
      </c>
      <c r="O1914" s="17">
        <v>1942</v>
      </c>
      <c r="Q1914" s="34">
        <v>2</v>
      </c>
      <c r="R1914" s="1">
        <v>103</v>
      </c>
      <c r="S1914" s="16"/>
      <c r="T1914" s="16"/>
      <c r="U1914" s="16"/>
      <c r="V1914" s="16"/>
      <c r="W1914" s="16"/>
      <c r="X1914" s="16"/>
    </row>
    <row r="1915" spans="1:24">
      <c r="A1915" s="36" t="str">
        <f t="shared" si="67"/>
        <v>T</v>
      </c>
      <c r="B1915" s="36" t="s">
        <v>5330</v>
      </c>
      <c r="C1915" s="1" t="s">
        <v>5272</v>
      </c>
      <c r="E1915" s="1" t="s">
        <v>12</v>
      </c>
      <c r="J1915" s="1" t="s">
        <v>2305</v>
      </c>
      <c r="L1915" s="1" t="s">
        <v>1002</v>
      </c>
      <c r="M1915" s="1" t="s">
        <v>83</v>
      </c>
      <c r="N1915" s="1" t="s">
        <v>2871</v>
      </c>
      <c r="O1915" s="17">
        <v>1941</v>
      </c>
      <c r="P1915" s="1">
        <v>1</v>
      </c>
      <c r="Q1915" s="34">
        <v>1</v>
      </c>
      <c r="R1915" s="1">
        <v>296</v>
      </c>
      <c r="S1915" s="16"/>
      <c r="T1915" s="16"/>
      <c r="U1915" s="16" t="s">
        <v>5286</v>
      </c>
      <c r="V1915" s="16"/>
      <c r="W1915" s="16"/>
      <c r="X1915" s="16"/>
    </row>
    <row r="1916" spans="1:24">
      <c r="A1916" s="36" t="str">
        <f t="shared" si="67"/>
        <v>T</v>
      </c>
      <c r="B1916" s="36" t="s">
        <v>5331</v>
      </c>
      <c r="C1916" s="1" t="s">
        <v>5272</v>
      </c>
      <c r="E1916" s="1" t="s">
        <v>12</v>
      </c>
      <c r="J1916" s="1" t="s">
        <v>2305</v>
      </c>
      <c r="L1916" s="1" t="s">
        <v>1002</v>
      </c>
      <c r="M1916" s="1" t="s">
        <v>83</v>
      </c>
      <c r="N1916" s="1" t="s">
        <v>2871</v>
      </c>
      <c r="O1916" s="17">
        <v>1942</v>
      </c>
      <c r="P1916" s="1">
        <v>2</v>
      </c>
      <c r="Q1916" s="34">
        <v>2</v>
      </c>
      <c r="R1916" s="1">
        <v>296</v>
      </c>
      <c r="S1916" s="16"/>
      <c r="T1916" s="16"/>
      <c r="U1916" s="16"/>
      <c r="V1916" s="16"/>
      <c r="W1916" s="16"/>
      <c r="X1916" s="16"/>
    </row>
    <row r="1917" spans="1:24">
      <c r="A1917" s="36" t="str">
        <f t="shared" si="67"/>
        <v>T</v>
      </c>
      <c r="B1917" s="36" t="s">
        <v>5875</v>
      </c>
      <c r="C1917" s="1" t="s">
        <v>5272</v>
      </c>
      <c r="E1917" s="1" t="s">
        <v>12</v>
      </c>
      <c r="J1917" s="1" t="s">
        <v>2305</v>
      </c>
      <c r="L1917" s="1" t="s">
        <v>1002</v>
      </c>
      <c r="M1917" s="1" t="s">
        <v>83</v>
      </c>
      <c r="N1917" s="1" t="s">
        <v>2871</v>
      </c>
      <c r="O1917" s="17">
        <v>1942</v>
      </c>
      <c r="P1917" s="1">
        <v>2</v>
      </c>
      <c r="Q1917" s="34">
        <v>1</v>
      </c>
      <c r="R1917" s="1">
        <v>296</v>
      </c>
      <c r="S1917" s="16"/>
      <c r="T1917" s="16"/>
      <c r="U1917" s="16"/>
      <c r="V1917" s="16"/>
      <c r="W1917" s="16" t="s">
        <v>3147</v>
      </c>
      <c r="X1917" s="16"/>
    </row>
    <row r="1918" spans="1:24">
      <c r="A1918" s="36" t="str">
        <f t="shared" si="67"/>
        <v>T</v>
      </c>
      <c r="B1918" s="36" t="s">
        <v>6111</v>
      </c>
      <c r="C1918" s="1" t="s">
        <v>5272</v>
      </c>
      <c r="E1918" s="1" t="s">
        <v>12</v>
      </c>
      <c r="J1918" s="1" t="s">
        <v>5329</v>
      </c>
      <c r="L1918" s="1" t="s">
        <v>663</v>
      </c>
      <c r="M1918" s="1" t="s">
        <v>83</v>
      </c>
      <c r="N1918" s="1" t="s">
        <v>2871</v>
      </c>
      <c r="O1918" s="17">
        <v>1942</v>
      </c>
      <c r="Q1918" s="34">
        <v>1</v>
      </c>
      <c r="R1918" s="1">
        <v>88</v>
      </c>
      <c r="S1918" s="16"/>
      <c r="T1918" s="16"/>
      <c r="U1918" s="16"/>
      <c r="V1918" s="16"/>
      <c r="W1918" s="16"/>
      <c r="X1918" s="16"/>
    </row>
    <row r="1919" spans="1:24">
      <c r="A1919" s="36" t="str">
        <f t="shared" si="67"/>
        <v>T</v>
      </c>
      <c r="B1919" s="36" t="s">
        <v>6554</v>
      </c>
      <c r="C1919" s="1" t="s">
        <v>5272</v>
      </c>
      <c r="E1919" s="1" t="s">
        <v>12</v>
      </c>
      <c r="J1919" s="1" t="s">
        <v>5332</v>
      </c>
      <c r="L1919" s="1" t="s">
        <v>265</v>
      </c>
      <c r="M1919" s="1" t="s">
        <v>83</v>
      </c>
      <c r="N1919" s="1" t="s">
        <v>2871</v>
      </c>
      <c r="O1919" s="17">
        <v>1941</v>
      </c>
      <c r="P1919" s="1">
        <v>1</v>
      </c>
      <c r="Q1919" s="34">
        <v>2</v>
      </c>
      <c r="R1919" s="1">
        <v>92</v>
      </c>
      <c r="S1919" s="16"/>
      <c r="T1919" s="16"/>
      <c r="U1919" s="16"/>
      <c r="V1919" s="16"/>
      <c r="W1919" s="16"/>
      <c r="X1919" s="16"/>
    </row>
    <row r="1920" spans="1:24">
      <c r="A1920" s="36" t="str">
        <f>LEFT(B1920,1)</f>
        <v>T</v>
      </c>
      <c r="B1920" s="36" t="s">
        <v>6555</v>
      </c>
      <c r="C1920" s="1" t="s">
        <v>5272</v>
      </c>
      <c r="E1920" s="1" t="s">
        <v>12</v>
      </c>
      <c r="J1920" s="1" t="s">
        <v>5332</v>
      </c>
      <c r="L1920" s="1" t="s">
        <v>265</v>
      </c>
      <c r="M1920" s="1" t="s">
        <v>83</v>
      </c>
      <c r="N1920" s="1" t="s">
        <v>2871</v>
      </c>
      <c r="O1920" s="17">
        <v>1941</v>
      </c>
      <c r="P1920" s="1">
        <v>1</v>
      </c>
      <c r="Q1920" s="34">
        <v>1</v>
      </c>
      <c r="R1920" s="1">
        <v>92</v>
      </c>
      <c r="S1920" s="16"/>
      <c r="T1920" s="16"/>
      <c r="U1920" s="16"/>
      <c r="V1920" s="16"/>
      <c r="W1920" s="16" t="s">
        <v>3147</v>
      </c>
      <c r="X1920" s="16"/>
    </row>
    <row r="1921" spans="1:24">
      <c r="A1921" s="36" t="str">
        <f t="shared" si="67"/>
        <v>T</v>
      </c>
      <c r="B1921" s="36" t="s">
        <v>6619</v>
      </c>
      <c r="C1921" s="1" t="s">
        <v>5272</v>
      </c>
      <c r="E1921" s="1" t="s">
        <v>12</v>
      </c>
      <c r="J1921" s="1" t="s">
        <v>5332</v>
      </c>
      <c r="L1921" s="1" t="s">
        <v>265</v>
      </c>
      <c r="M1921" s="1" t="s">
        <v>83</v>
      </c>
      <c r="N1921" s="1" t="s">
        <v>2871</v>
      </c>
      <c r="O1921" s="17">
        <v>1942</v>
      </c>
      <c r="Q1921" s="34">
        <v>2</v>
      </c>
      <c r="R1921" s="1">
        <v>77</v>
      </c>
      <c r="S1921" s="16"/>
      <c r="T1921" s="16"/>
      <c r="U1921" s="16"/>
      <c r="V1921" s="16"/>
      <c r="W1921" s="16"/>
      <c r="X1921" s="16"/>
    </row>
    <row r="1922" spans="1:24">
      <c r="A1922" s="36" t="str">
        <f t="shared" si="67"/>
        <v>T</v>
      </c>
      <c r="B1922" s="36" t="s">
        <v>5261</v>
      </c>
      <c r="C1922" s="1" t="s">
        <v>5262</v>
      </c>
      <c r="E1922" s="1" t="s">
        <v>83</v>
      </c>
      <c r="J1922" s="1" t="s">
        <v>5263</v>
      </c>
      <c r="K1922" s="1" t="s">
        <v>5264</v>
      </c>
      <c r="L1922" s="1" t="s">
        <v>406</v>
      </c>
      <c r="M1922" s="1" t="s">
        <v>3370</v>
      </c>
      <c r="N1922" s="1" t="s">
        <v>5265</v>
      </c>
      <c r="O1922" s="17">
        <v>1949</v>
      </c>
      <c r="P1922" s="1">
        <v>4</v>
      </c>
      <c r="Q1922" s="34">
        <v>1</v>
      </c>
      <c r="R1922" s="1">
        <v>48</v>
      </c>
      <c r="S1922" s="16"/>
      <c r="T1922" s="16"/>
      <c r="U1922" s="16"/>
      <c r="V1922" s="16"/>
      <c r="W1922" s="16" t="s">
        <v>5266</v>
      </c>
      <c r="X1922" s="16"/>
    </row>
    <row r="1923" spans="1:24">
      <c r="A1923" s="36" t="str">
        <f t="shared" si="67"/>
        <v>T</v>
      </c>
      <c r="B1923" s="36" t="s">
        <v>5267</v>
      </c>
      <c r="C1923" s="1" t="s">
        <v>5268</v>
      </c>
      <c r="E1923" s="1" t="s">
        <v>84</v>
      </c>
      <c r="H1923" s="1" t="s">
        <v>5270</v>
      </c>
      <c r="J1923" s="1" t="s">
        <v>5269</v>
      </c>
      <c r="L1923" s="1" t="s">
        <v>4087</v>
      </c>
      <c r="M1923" s="1" t="s">
        <v>84</v>
      </c>
      <c r="N1923" s="1" t="s">
        <v>4435</v>
      </c>
      <c r="Q1923" s="34">
        <v>2</v>
      </c>
      <c r="R1923" s="1">
        <v>307</v>
      </c>
      <c r="S1923" s="16"/>
      <c r="T1923" s="16"/>
      <c r="U1923" s="16"/>
      <c r="V1923" s="16"/>
      <c r="W1923" s="16"/>
      <c r="X1923" s="16"/>
    </row>
    <row r="1924" spans="1:24">
      <c r="A1924" s="37" t="str">
        <f>LEFT(B1923,1)</f>
        <v>T</v>
      </c>
      <c r="B1924" s="37" t="s">
        <v>5798</v>
      </c>
      <c r="C1924" s="32" t="s">
        <v>5799</v>
      </c>
      <c r="D1924" s="32"/>
      <c r="E1924" s="32" t="s">
        <v>12</v>
      </c>
      <c r="F1924" s="32" t="s">
        <v>5800</v>
      </c>
      <c r="G1924" s="32"/>
      <c r="H1924" s="32"/>
      <c r="I1924" s="32"/>
      <c r="J1924" s="32" t="s">
        <v>5801</v>
      </c>
      <c r="K1924" s="32"/>
      <c r="L1924" s="32" t="s">
        <v>482</v>
      </c>
      <c r="M1924" s="32" t="s">
        <v>84</v>
      </c>
      <c r="N1924" s="32" t="s">
        <v>5797</v>
      </c>
      <c r="O1924" s="35"/>
      <c r="P1924" s="32"/>
      <c r="Q1924" s="34">
        <v>1</v>
      </c>
      <c r="R1924" s="32">
        <v>12</v>
      </c>
      <c r="S1924" s="38"/>
      <c r="T1924" s="38"/>
      <c r="U1924" s="38"/>
      <c r="V1924" s="38"/>
      <c r="W1924" s="38"/>
      <c r="X1924" s="38" t="s">
        <v>5796</v>
      </c>
    </row>
    <row r="1925" spans="1:24">
      <c r="A1925" s="36" t="str">
        <f t="shared" si="64"/>
        <v>T</v>
      </c>
      <c r="B1925" s="36" t="s">
        <v>5253</v>
      </c>
      <c r="C1925" s="1" t="s">
        <v>5254</v>
      </c>
      <c r="E1925" s="1" t="s">
        <v>3470</v>
      </c>
      <c r="J1925" s="1" t="s">
        <v>5255</v>
      </c>
      <c r="L1925" s="1" t="s">
        <v>269</v>
      </c>
      <c r="M1925" s="1" t="s">
        <v>85</v>
      </c>
      <c r="N1925" s="1" t="s">
        <v>449</v>
      </c>
      <c r="O1925" s="17">
        <v>1932</v>
      </c>
      <c r="Q1925" s="34">
        <v>1</v>
      </c>
      <c r="R1925" s="1">
        <v>126</v>
      </c>
      <c r="S1925" s="16"/>
      <c r="T1925" s="16"/>
      <c r="U1925" s="16"/>
      <c r="V1925" s="16"/>
      <c r="W1925" s="16"/>
      <c r="X1925" s="16"/>
    </row>
    <row r="1926" spans="1:24">
      <c r="A1926" s="36" t="str">
        <f t="shared" si="64"/>
        <v>T</v>
      </c>
      <c r="B1926" s="36" t="s">
        <v>5256</v>
      </c>
      <c r="C1926" s="1" t="s">
        <v>5257</v>
      </c>
      <c r="E1926" s="1" t="s">
        <v>3470</v>
      </c>
      <c r="J1926" s="1" t="s">
        <v>5258</v>
      </c>
      <c r="K1926" s="1" t="s">
        <v>5259</v>
      </c>
      <c r="L1926" s="1" t="s">
        <v>273</v>
      </c>
      <c r="M1926" s="1" t="s">
        <v>85</v>
      </c>
      <c r="N1926" s="1" t="s">
        <v>5260</v>
      </c>
      <c r="O1926" s="17">
        <v>1942</v>
      </c>
      <c r="Q1926" s="34">
        <v>1</v>
      </c>
      <c r="R1926" s="1">
        <v>72</v>
      </c>
      <c r="S1926" s="16"/>
      <c r="T1926" s="16"/>
      <c r="U1926" s="16"/>
      <c r="V1926" s="16"/>
      <c r="W1926" s="16"/>
      <c r="X1926" s="16"/>
    </row>
    <row r="1927" spans="1:24">
      <c r="A1927" s="36" t="str">
        <f t="shared" si="64"/>
        <v>T</v>
      </c>
      <c r="B1927" s="36" t="s">
        <v>6559</v>
      </c>
      <c r="C1927" s="1" t="s">
        <v>6560</v>
      </c>
      <c r="E1927" s="1" t="s">
        <v>12</v>
      </c>
      <c r="H1927" s="1" t="s">
        <v>6561</v>
      </c>
      <c r="J1927" s="1" t="s">
        <v>6562</v>
      </c>
      <c r="K1927" s="1" t="s">
        <v>6563</v>
      </c>
      <c r="L1927" s="1" t="s">
        <v>2214</v>
      </c>
      <c r="M1927" s="1" t="s">
        <v>83</v>
      </c>
      <c r="N1927" s="1" t="s">
        <v>5810</v>
      </c>
      <c r="O1927" s="17">
        <v>1944</v>
      </c>
      <c r="Q1927" s="34">
        <v>1</v>
      </c>
      <c r="R1927" s="1">
        <v>135</v>
      </c>
      <c r="S1927" s="16"/>
      <c r="T1927" s="16"/>
      <c r="U1927" s="16"/>
      <c r="V1927" s="16"/>
      <c r="W1927" s="16"/>
      <c r="X1927" s="16"/>
    </row>
    <row r="1928" spans="1:24">
      <c r="A1928" s="36" t="str">
        <f t="shared" si="64"/>
        <v>U</v>
      </c>
      <c r="B1928" s="36" t="s">
        <v>5403</v>
      </c>
      <c r="C1928" s="1" t="s">
        <v>5404</v>
      </c>
      <c r="E1928" s="1" t="s">
        <v>83</v>
      </c>
      <c r="J1928" s="1" t="s">
        <v>5405</v>
      </c>
      <c r="L1928" s="1" t="s">
        <v>273</v>
      </c>
      <c r="M1928" s="1" t="s">
        <v>83</v>
      </c>
      <c r="N1928" s="1" t="s">
        <v>1251</v>
      </c>
      <c r="O1928" s="17">
        <v>1957</v>
      </c>
      <c r="P1928" s="1">
        <v>1</v>
      </c>
      <c r="Q1928" s="34">
        <v>2</v>
      </c>
      <c r="R1928" s="1">
        <v>496</v>
      </c>
      <c r="S1928" s="16"/>
      <c r="T1928" s="16"/>
      <c r="U1928" s="16"/>
      <c r="V1928" s="16"/>
      <c r="W1928" s="16"/>
      <c r="X1928" s="16"/>
    </row>
    <row r="1929" spans="1:24">
      <c r="A1929" s="36" t="str">
        <f t="shared" si="64"/>
        <v>U</v>
      </c>
      <c r="B1929" s="36" t="s">
        <v>5406</v>
      </c>
      <c r="C1929" s="1" t="s">
        <v>5404</v>
      </c>
      <c r="E1929" s="1" t="s">
        <v>83</v>
      </c>
      <c r="J1929" s="1" t="s">
        <v>5405</v>
      </c>
      <c r="L1929" s="1" t="s">
        <v>273</v>
      </c>
      <c r="M1929" s="1" t="s">
        <v>83</v>
      </c>
      <c r="N1929" s="1" t="s">
        <v>1251</v>
      </c>
      <c r="O1929" s="17">
        <v>1960</v>
      </c>
      <c r="P1929" s="1">
        <v>2</v>
      </c>
      <c r="Q1929" s="34">
        <v>1</v>
      </c>
      <c r="R1929" s="1">
        <v>537</v>
      </c>
      <c r="S1929" s="16"/>
      <c r="T1929" s="16"/>
      <c r="U1929" s="16"/>
      <c r="V1929" s="16"/>
      <c r="W1929" s="16"/>
      <c r="X1929" s="16"/>
    </row>
    <row r="1930" spans="1:24">
      <c r="A1930" s="36" t="str">
        <f t="shared" si="64"/>
        <v>U</v>
      </c>
      <c r="B1930" s="36" t="s">
        <v>7172</v>
      </c>
      <c r="C1930" s="1" t="s">
        <v>7173</v>
      </c>
      <c r="E1930" s="1" t="s">
        <v>83</v>
      </c>
      <c r="J1930" s="1" t="s">
        <v>7174</v>
      </c>
      <c r="L1930" s="1" t="s">
        <v>273</v>
      </c>
      <c r="M1930" s="1" t="s">
        <v>83</v>
      </c>
      <c r="N1930" s="1" t="s">
        <v>7175</v>
      </c>
      <c r="O1930" s="17">
        <v>1968</v>
      </c>
      <c r="Q1930" s="34">
        <v>1</v>
      </c>
      <c r="R1930" s="1">
        <v>12</v>
      </c>
      <c r="S1930" s="16"/>
      <c r="T1930" s="16"/>
      <c r="U1930" s="16"/>
      <c r="V1930" s="16"/>
      <c r="W1930" s="16"/>
      <c r="X1930" s="16"/>
    </row>
    <row r="1931" spans="1:24">
      <c r="A1931" s="36" t="str">
        <f t="shared" si="64"/>
        <v>U</v>
      </c>
      <c r="B1931" s="36" t="s">
        <v>5407</v>
      </c>
      <c r="C1931" s="1" t="s">
        <v>5408</v>
      </c>
      <c r="E1931" s="1" t="s">
        <v>3470</v>
      </c>
      <c r="F1931" s="1" t="s">
        <v>918</v>
      </c>
      <c r="H1931" s="1" t="s">
        <v>5409</v>
      </c>
      <c r="J1931" s="1" t="s">
        <v>5410</v>
      </c>
      <c r="K1931" s="1" t="s">
        <v>5411</v>
      </c>
      <c r="L1931" s="1" t="s">
        <v>273</v>
      </c>
      <c r="M1931" s="1" t="s">
        <v>85</v>
      </c>
      <c r="N1931" s="1" t="s">
        <v>918</v>
      </c>
      <c r="O1931" s="17">
        <v>1974</v>
      </c>
      <c r="P1931" s="1">
        <v>3</v>
      </c>
      <c r="Q1931" s="34">
        <v>1</v>
      </c>
      <c r="R1931" s="1">
        <v>48</v>
      </c>
      <c r="S1931" s="16"/>
      <c r="T1931" s="16"/>
      <c r="U1931" s="16"/>
      <c r="V1931" s="16"/>
      <c r="W1931" s="16"/>
      <c r="X1931" s="16"/>
    </row>
    <row r="1932" spans="1:24">
      <c r="A1932" s="36" t="str">
        <f t="shared" ref="A1932:A1963" si="68">LEFT(B1932,1)</f>
        <v>U</v>
      </c>
      <c r="B1932" s="36" t="s">
        <v>5333</v>
      </c>
      <c r="C1932" s="1" t="s">
        <v>5418</v>
      </c>
      <c r="D1932" s="1" t="s">
        <v>5420</v>
      </c>
      <c r="E1932" s="1" t="s">
        <v>12</v>
      </c>
      <c r="F1932" s="1" t="s">
        <v>9</v>
      </c>
      <c r="J1932" s="1" t="s">
        <v>121</v>
      </c>
      <c r="L1932" s="1" t="s">
        <v>269</v>
      </c>
      <c r="M1932" s="1" t="s">
        <v>84</v>
      </c>
      <c r="N1932" s="1" t="s">
        <v>5385</v>
      </c>
      <c r="O1932" s="17" t="s">
        <v>35</v>
      </c>
      <c r="P1932" s="1">
        <v>1</v>
      </c>
      <c r="Q1932" s="34">
        <v>2</v>
      </c>
      <c r="R1932" s="1">
        <v>174</v>
      </c>
    </row>
    <row r="1933" spans="1:24">
      <c r="A1933" s="36" t="str">
        <f t="shared" si="68"/>
        <v>U</v>
      </c>
      <c r="B1933" s="36" t="s">
        <v>5334</v>
      </c>
      <c r="C1933" s="1" t="s">
        <v>5418</v>
      </c>
      <c r="D1933" s="1" t="s">
        <v>5420</v>
      </c>
      <c r="E1933" s="1" t="s">
        <v>12</v>
      </c>
      <c r="F1933" s="1" t="s">
        <v>9</v>
      </c>
      <c r="J1933" s="1" t="s">
        <v>121</v>
      </c>
      <c r="L1933" s="1" t="s">
        <v>269</v>
      </c>
      <c r="M1933" s="1" t="s">
        <v>84</v>
      </c>
      <c r="N1933" s="1" t="s">
        <v>264</v>
      </c>
      <c r="O1933" s="17">
        <v>1932</v>
      </c>
      <c r="P1933" s="1">
        <v>2</v>
      </c>
      <c r="Q1933" s="34">
        <v>2</v>
      </c>
      <c r="R1933" s="1">
        <v>192</v>
      </c>
      <c r="W1933" s="1" t="s">
        <v>3841</v>
      </c>
    </row>
    <row r="1934" spans="1:24">
      <c r="A1934" s="36" t="str">
        <f t="shared" si="68"/>
        <v>U</v>
      </c>
      <c r="B1934" s="36" t="s">
        <v>5335</v>
      </c>
      <c r="C1934" s="1" t="s">
        <v>5418</v>
      </c>
      <c r="D1934" s="1" t="s">
        <v>5420</v>
      </c>
      <c r="E1934" s="1" t="s">
        <v>12</v>
      </c>
      <c r="F1934" s="1" t="s">
        <v>9</v>
      </c>
      <c r="J1934" s="1" t="s">
        <v>5401</v>
      </c>
      <c r="K1934" s="1" t="s">
        <v>5389</v>
      </c>
      <c r="L1934" s="1" t="s">
        <v>482</v>
      </c>
      <c r="M1934" s="1" t="s">
        <v>84</v>
      </c>
      <c r="N1934" s="1" t="s">
        <v>264</v>
      </c>
      <c r="O1934" s="17">
        <v>1962</v>
      </c>
      <c r="Q1934" s="34">
        <v>1</v>
      </c>
      <c r="R1934" s="1">
        <v>55</v>
      </c>
    </row>
    <row r="1935" spans="1:24">
      <c r="A1935" s="36" t="str">
        <f t="shared" si="68"/>
        <v>U</v>
      </c>
      <c r="B1935" s="36" t="s">
        <v>5336</v>
      </c>
      <c r="C1935" s="1" t="s">
        <v>5418</v>
      </c>
      <c r="D1935" s="1" t="s">
        <v>5420</v>
      </c>
      <c r="E1935" s="1" t="s">
        <v>12</v>
      </c>
      <c r="F1935" s="1" t="s">
        <v>9</v>
      </c>
      <c r="J1935" s="1" t="s">
        <v>5386</v>
      </c>
      <c r="L1935" s="1" t="s">
        <v>5387</v>
      </c>
      <c r="M1935" s="1" t="s">
        <v>84</v>
      </c>
      <c r="N1935" s="1" t="s">
        <v>264</v>
      </c>
      <c r="O1935" s="17" t="s">
        <v>113</v>
      </c>
      <c r="Q1935" s="34">
        <v>1</v>
      </c>
      <c r="R1935" s="1">
        <v>35</v>
      </c>
    </row>
    <row r="1936" spans="1:24">
      <c r="A1936" s="36" t="str">
        <f t="shared" si="68"/>
        <v>U</v>
      </c>
      <c r="B1936" s="36" t="s">
        <v>5337</v>
      </c>
      <c r="C1936" s="1" t="s">
        <v>5418</v>
      </c>
      <c r="D1936" s="1" t="s">
        <v>5420</v>
      </c>
      <c r="E1936" s="1" t="s">
        <v>12</v>
      </c>
      <c r="F1936" s="1" t="s">
        <v>9</v>
      </c>
      <c r="J1936" s="1" t="s">
        <v>5386</v>
      </c>
      <c r="L1936" s="1" t="s">
        <v>5387</v>
      </c>
      <c r="M1936" s="1" t="s">
        <v>84</v>
      </c>
      <c r="N1936" s="1" t="s">
        <v>264</v>
      </c>
      <c r="O1936" s="17" t="s">
        <v>113</v>
      </c>
      <c r="P1936" s="1">
        <v>4</v>
      </c>
      <c r="Q1936" s="34">
        <v>1</v>
      </c>
      <c r="R1936" s="1">
        <v>37</v>
      </c>
    </row>
    <row r="1937" spans="1:24">
      <c r="A1937" s="36" t="str">
        <f t="shared" si="68"/>
        <v>U</v>
      </c>
      <c r="B1937" s="36" t="s">
        <v>5338</v>
      </c>
      <c r="C1937" s="1" t="s">
        <v>5418</v>
      </c>
      <c r="D1937" s="1" t="s">
        <v>5420</v>
      </c>
      <c r="E1937" s="1" t="s">
        <v>12</v>
      </c>
      <c r="F1937" s="1" t="s">
        <v>9</v>
      </c>
      <c r="J1937" s="1" t="s">
        <v>5386</v>
      </c>
      <c r="L1937" s="1" t="s">
        <v>5387</v>
      </c>
      <c r="M1937" s="1" t="s">
        <v>84</v>
      </c>
      <c r="N1937" s="1" t="s">
        <v>264</v>
      </c>
      <c r="O1937" s="17" t="s">
        <v>113</v>
      </c>
      <c r="P1937" s="1">
        <v>5</v>
      </c>
      <c r="Q1937" s="34">
        <v>1</v>
      </c>
      <c r="R1937" s="1">
        <v>37</v>
      </c>
      <c r="W1937" s="1" t="s">
        <v>3841</v>
      </c>
    </row>
    <row r="1938" spans="1:24">
      <c r="A1938" s="36" t="str">
        <f t="shared" si="68"/>
        <v>U</v>
      </c>
      <c r="B1938" s="36" t="s">
        <v>5339</v>
      </c>
      <c r="C1938" s="1" t="s">
        <v>5418</v>
      </c>
      <c r="D1938" s="1" t="s">
        <v>5420</v>
      </c>
      <c r="E1938" s="1" t="s">
        <v>12</v>
      </c>
      <c r="F1938" s="1" t="s">
        <v>9</v>
      </c>
      <c r="J1938" s="1" t="s">
        <v>5386</v>
      </c>
      <c r="L1938" s="1" t="s">
        <v>5387</v>
      </c>
      <c r="M1938" s="1" t="s">
        <v>84</v>
      </c>
      <c r="N1938" s="1" t="s">
        <v>264</v>
      </c>
      <c r="O1938" s="17">
        <v>1936</v>
      </c>
      <c r="P1938" s="1">
        <v>6</v>
      </c>
      <c r="Q1938" s="34">
        <v>1</v>
      </c>
      <c r="R1938" s="1">
        <v>38</v>
      </c>
    </row>
    <row r="1939" spans="1:24">
      <c r="A1939" s="36" t="str">
        <f t="shared" si="68"/>
        <v>U</v>
      </c>
      <c r="B1939" s="36" t="s">
        <v>5340</v>
      </c>
      <c r="C1939" s="1" t="s">
        <v>5418</v>
      </c>
      <c r="D1939" s="1" t="s">
        <v>5420</v>
      </c>
      <c r="E1939" s="1" t="s">
        <v>12</v>
      </c>
      <c r="F1939" s="1" t="s">
        <v>9</v>
      </c>
      <c r="J1939" s="1" t="s">
        <v>112</v>
      </c>
      <c r="K1939" s="1" t="s">
        <v>5389</v>
      </c>
      <c r="L1939" s="1" t="s">
        <v>5387</v>
      </c>
      <c r="M1939" s="1" t="s">
        <v>84</v>
      </c>
      <c r="N1939" s="1" t="s">
        <v>264</v>
      </c>
      <c r="O1939" s="17">
        <v>1957</v>
      </c>
      <c r="P1939" s="1">
        <v>8</v>
      </c>
      <c r="Q1939" s="34">
        <v>1</v>
      </c>
      <c r="R1939" s="1">
        <v>46</v>
      </c>
    </row>
    <row r="1940" spans="1:24">
      <c r="A1940" s="36" t="str">
        <f t="shared" si="68"/>
        <v>U</v>
      </c>
      <c r="B1940" s="36" t="s">
        <v>5341</v>
      </c>
      <c r="C1940" s="1" t="s">
        <v>5418</v>
      </c>
      <c r="D1940" s="1" t="s">
        <v>5420</v>
      </c>
      <c r="E1940" s="1" t="s">
        <v>12</v>
      </c>
      <c r="F1940" s="1" t="s">
        <v>9</v>
      </c>
      <c r="J1940" s="1" t="s">
        <v>112</v>
      </c>
      <c r="K1940" s="1" t="s">
        <v>5389</v>
      </c>
      <c r="L1940" s="1" t="s">
        <v>5387</v>
      </c>
      <c r="M1940" s="1" t="s">
        <v>84</v>
      </c>
      <c r="N1940" s="1" t="s">
        <v>264</v>
      </c>
      <c r="O1940" s="17">
        <v>1962</v>
      </c>
      <c r="P1940" s="1">
        <v>9</v>
      </c>
      <c r="Q1940" s="34">
        <v>1</v>
      </c>
      <c r="R1940" s="1">
        <v>46</v>
      </c>
    </row>
    <row r="1941" spans="1:24">
      <c r="A1941" s="36" t="str">
        <f t="shared" si="68"/>
        <v>U</v>
      </c>
      <c r="B1941" s="36" t="s">
        <v>5342</v>
      </c>
      <c r="C1941" s="1" t="s">
        <v>5418</v>
      </c>
      <c r="D1941" s="1" t="s">
        <v>5420</v>
      </c>
      <c r="E1941" s="1" t="s">
        <v>12</v>
      </c>
      <c r="F1941" s="1" t="s">
        <v>9</v>
      </c>
      <c r="J1941" s="1" t="s">
        <v>5393</v>
      </c>
      <c r="K1941" s="1" t="s">
        <v>5389</v>
      </c>
      <c r="L1941" s="1" t="s">
        <v>265</v>
      </c>
      <c r="M1941" s="1" t="s">
        <v>84</v>
      </c>
      <c r="N1941" s="1" t="s">
        <v>264</v>
      </c>
      <c r="O1941" s="17">
        <v>1946</v>
      </c>
      <c r="P1941" s="1">
        <v>6</v>
      </c>
      <c r="Q1941" s="34">
        <v>1</v>
      </c>
      <c r="R1941" s="1">
        <v>60</v>
      </c>
    </row>
    <row r="1942" spans="1:24">
      <c r="A1942" s="36" t="str">
        <f t="shared" si="68"/>
        <v>U</v>
      </c>
      <c r="B1942" s="36" t="s">
        <v>5343</v>
      </c>
      <c r="C1942" s="1" t="s">
        <v>5418</v>
      </c>
      <c r="D1942" s="1" t="s">
        <v>5420</v>
      </c>
      <c r="E1942" s="1" t="s">
        <v>12</v>
      </c>
      <c r="F1942" s="1" t="s">
        <v>9</v>
      </c>
      <c r="J1942" s="1" t="s">
        <v>5393</v>
      </c>
      <c r="K1942" s="1" t="s">
        <v>5389</v>
      </c>
      <c r="L1942" s="1" t="s">
        <v>265</v>
      </c>
      <c r="M1942" s="1" t="s">
        <v>84</v>
      </c>
      <c r="N1942" s="1" t="s">
        <v>264</v>
      </c>
      <c r="O1942" s="17">
        <v>1961</v>
      </c>
      <c r="P1942" s="1">
        <v>7</v>
      </c>
      <c r="Q1942" s="34">
        <v>2</v>
      </c>
      <c r="R1942" s="1">
        <v>62</v>
      </c>
    </row>
    <row r="1943" spans="1:24">
      <c r="A1943" s="36" t="str">
        <f t="shared" si="68"/>
        <v>U</v>
      </c>
      <c r="B1943" s="36" t="s">
        <v>5344</v>
      </c>
      <c r="C1943" s="1" t="s">
        <v>5418</v>
      </c>
      <c r="D1943" s="1" t="s">
        <v>5420</v>
      </c>
      <c r="E1943" s="1" t="s">
        <v>12</v>
      </c>
      <c r="F1943" s="1" t="s">
        <v>9</v>
      </c>
      <c r="J1943" s="1" t="s">
        <v>5394</v>
      </c>
      <c r="K1943" s="1" t="s">
        <v>5389</v>
      </c>
      <c r="L1943" s="1" t="s">
        <v>265</v>
      </c>
      <c r="M1943" s="1" t="s">
        <v>84</v>
      </c>
      <c r="N1943" s="1" t="s">
        <v>264</v>
      </c>
      <c r="O1943" s="17">
        <v>1946</v>
      </c>
      <c r="P1943" s="1">
        <v>6</v>
      </c>
      <c r="Q1943" s="34">
        <v>3</v>
      </c>
      <c r="R1943" s="1">
        <v>55</v>
      </c>
      <c r="W1943" s="1" t="s">
        <v>6319</v>
      </c>
    </row>
    <row r="1944" spans="1:24">
      <c r="A1944" s="36" t="str">
        <f t="shared" si="68"/>
        <v>U</v>
      </c>
      <c r="B1944" s="36" t="s">
        <v>5345</v>
      </c>
      <c r="C1944" s="1" t="s">
        <v>5418</v>
      </c>
      <c r="D1944" s="1" t="s">
        <v>5420</v>
      </c>
      <c r="E1944" s="1" t="s">
        <v>12</v>
      </c>
      <c r="F1944" s="1" t="s">
        <v>9</v>
      </c>
      <c r="J1944" s="1" t="s">
        <v>5394</v>
      </c>
      <c r="K1944" s="1" t="s">
        <v>5389</v>
      </c>
      <c r="L1944" s="1" t="s">
        <v>265</v>
      </c>
      <c r="M1944" s="1" t="s">
        <v>84</v>
      </c>
      <c r="N1944" s="1" t="s">
        <v>264</v>
      </c>
      <c r="O1944" s="17">
        <v>1961</v>
      </c>
      <c r="P1944" s="1">
        <v>7</v>
      </c>
      <c r="Q1944" s="34">
        <v>2</v>
      </c>
      <c r="R1944" s="1">
        <v>54</v>
      </c>
    </row>
    <row r="1945" spans="1:24">
      <c r="A1945" s="36" t="str">
        <f t="shared" si="68"/>
        <v>U</v>
      </c>
      <c r="B1945" s="36" t="s">
        <v>5346</v>
      </c>
      <c r="C1945" s="1" t="s">
        <v>5418</v>
      </c>
      <c r="D1945" s="1" t="s">
        <v>5420</v>
      </c>
      <c r="E1945" s="1" t="s">
        <v>12</v>
      </c>
      <c r="F1945" s="1" t="s">
        <v>9</v>
      </c>
      <c r="J1945" s="1" t="s">
        <v>123</v>
      </c>
      <c r="K1945" s="1" t="s">
        <v>5388</v>
      </c>
      <c r="L1945" s="1" t="s">
        <v>482</v>
      </c>
      <c r="M1945" s="1" t="s">
        <v>84</v>
      </c>
      <c r="N1945" s="1" t="s">
        <v>264</v>
      </c>
      <c r="O1945" s="17">
        <v>1925</v>
      </c>
      <c r="P1945" s="1">
        <v>2</v>
      </c>
      <c r="Q1945" s="34">
        <v>1</v>
      </c>
      <c r="R1945" s="1">
        <v>80</v>
      </c>
    </row>
    <row r="1946" spans="1:24">
      <c r="A1946" s="36" t="str">
        <f t="shared" si="68"/>
        <v>U</v>
      </c>
      <c r="B1946" s="36" t="s">
        <v>5347</v>
      </c>
      <c r="C1946" s="1" t="s">
        <v>5418</v>
      </c>
      <c r="D1946" s="1" t="s">
        <v>5420</v>
      </c>
      <c r="E1946" s="1" t="s">
        <v>12</v>
      </c>
      <c r="F1946" s="1" t="s">
        <v>9</v>
      </c>
      <c r="J1946" s="1" t="s">
        <v>123</v>
      </c>
      <c r="K1946" s="1" t="s">
        <v>5388</v>
      </c>
      <c r="L1946" s="1" t="s">
        <v>482</v>
      </c>
      <c r="M1946" s="1" t="s">
        <v>84</v>
      </c>
      <c r="N1946" s="1" t="s">
        <v>264</v>
      </c>
      <c r="O1946" s="17">
        <v>1929</v>
      </c>
      <c r="P1946" s="1">
        <v>4</v>
      </c>
      <c r="Q1946" s="34">
        <v>1</v>
      </c>
      <c r="R1946" s="1">
        <v>124</v>
      </c>
    </row>
    <row r="1947" spans="1:24">
      <c r="A1947" s="37" t="str">
        <f t="shared" si="68"/>
        <v>U</v>
      </c>
      <c r="B1947" s="37" t="s">
        <v>5348</v>
      </c>
      <c r="C1947" s="32" t="s">
        <v>5418</v>
      </c>
      <c r="D1947" s="32" t="s">
        <v>5420</v>
      </c>
      <c r="E1947" s="32" t="s">
        <v>12</v>
      </c>
      <c r="F1947" s="32" t="s">
        <v>9</v>
      </c>
      <c r="G1947" s="32"/>
      <c r="H1947" s="32"/>
      <c r="I1947" s="32"/>
      <c r="J1947" s="32" t="s">
        <v>123</v>
      </c>
      <c r="K1947" s="32" t="s">
        <v>5388</v>
      </c>
      <c r="L1947" s="32" t="s">
        <v>482</v>
      </c>
      <c r="M1947" s="32" t="s">
        <v>84</v>
      </c>
      <c r="N1947" s="32" t="s">
        <v>264</v>
      </c>
      <c r="O1947" s="35">
        <v>1933</v>
      </c>
      <c r="P1947" s="32">
        <v>5</v>
      </c>
      <c r="Q1947" s="34">
        <v>2</v>
      </c>
      <c r="R1947" s="32">
        <v>128</v>
      </c>
      <c r="S1947" s="32"/>
      <c r="T1947" s="32"/>
      <c r="U1947" s="32"/>
      <c r="V1947" s="32"/>
      <c r="W1947" s="32"/>
      <c r="X1947" s="32" t="s">
        <v>5413</v>
      </c>
    </row>
    <row r="1948" spans="1:24">
      <c r="A1948" s="36" t="str">
        <f t="shared" si="68"/>
        <v>U</v>
      </c>
      <c r="B1948" s="36" t="s">
        <v>5349</v>
      </c>
      <c r="C1948" s="1" t="s">
        <v>5418</v>
      </c>
      <c r="D1948" s="1" t="s">
        <v>5420</v>
      </c>
      <c r="E1948" s="1" t="s">
        <v>12</v>
      </c>
      <c r="F1948" s="1" t="s">
        <v>9</v>
      </c>
      <c r="J1948" s="1" t="s">
        <v>110</v>
      </c>
      <c r="K1948" s="1" t="s">
        <v>5388</v>
      </c>
      <c r="L1948" s="1" t="s">
        <v>482</v>
      </c>
      <c r="M1948" s="1" t="s">
        <v>84</v>
      </c>
      <c r="N1948" s="1" t="s">
        <v>264</v>
      </c>
      <c r="O1948" s="17">
        <v>1928</v>
      </c>
      <c r="P1948" s="1">
        <v>3</v>
      </c>
      <c r="Q1948" s="34">
        <v>1</v>
      </c>
      <c r="R1948" s="1">
        <v>184</v>
      </c>
    </row>
    <row r="1949" spans="1:24">
      <c r="A1949" s="36" t="str">
        <f t="shared" si="68"/>
        <v>U</v>
      </c>
      <c r="B1949" s="36" t="s">
        <v>5350</v>
      </c>
      <c r="C1949" s="1" t="s">
        <v>5418</v>
      </c>
      <c r="D1949" s="1" t="s">
        <v>5420</v>
      </c>
      <c r="E1949" s="1" t="s">
        <v>12</v>
      </c>
      <c r="F1949" s="1" t="s">
        <v>9</v>
      </c>
      <c r="J1949" s="1" t="s">
        <v>110</v>
      </c>
      <c r="K1949" s="1" t="s">
        <v>5388</v>
      </c>
      <c r="L1949" s="1" t="s">
        <v>482</v>
      </c>
      <c r="M1949" s="1" t="s">
        <v>84</v>
      </c>
      <c r="N1949" s="1" t="s">
        <v>264</v>
      </c>
      <c r="O1949" s="17">
        <v>1930</v>
      </c>
      <c r="P1949" s="1">
        <v>4</v>
      </c>
      <c r="Q1949" s="34">
        <v>2</v>
      </c>
      <c r="R1949" s="1">
        <v>184</v>
      </c>
      <c r="W1949" s="1" t="s">
        <v>3841</v>
      </c>
    </row>
    <row r="1950" spans="1:24">
      <c r="A1950" s="36" t="str">
        <f t="shared" si="68"/>
        <v>U</v>
      </c>
      <c r="B1950" s="36" t="s">
        <v>5351</v>
      </c>
      <c r="C1950" s="1" t="s">
        <v>5418</v>
      </c>
      <c r="D1950" s="1" t="s">
        <v>5420</v>
      </c>
      <c r="E1950" s="1" t="s">
        <v>12</v>
      </c>
      <c r="F1950" s="1" t="s">
        <v>9</v>
      </c>
      <c r="J1950" s="1" t="s">
        <v>110</v>
      </c>
      <c r="K1950" s="1" t="s">
        <v>5388</v>
      </c>
      <c r="L1950" s="1" t="s">
        <v>482</v>
      </c>
      <c r="M1950" s="1" t="s">
        <v>84</v>
      </c>
      <c r="N1950" s="1" t="s">
        <v>264</v>
      </c>
      <c r="O1950" s="17">
        <v>1932</v>
      </c>
      <c r="P1950" s="1">
        <v>5</v>
      </c>
      <c r="Q1950" s="34">
        <v>2</v>
      </c>
      <c r="R1950" s="1">
        <v>184</v>
      </c>
      <c r="W1950" s="1" t="s">
        <v>4837</v>
      </c>
    </row>
    <row r="1951" spans="1:24">
      <c r="A1951" s="36" t="str">
        <f t="shared" si="68"/>
        <v>U</v>
      </c>
      <c r="B1951" s="36" t="s">
        <v>5352</v>
      </c>
      <c r="C1951" s="1" t="s">
        <v>5418</v>
      </c>
      <c r="D1951" s="1" t="s">
        <v>5420</v>
      </c>
      <c r="E1951" s="1" t="s">
        <v>12</v>
      </c>
      <c r="F1951" s="1" t="s">
        <v>9</v>
      </c>
      <c r="J1951" s="1" t="s">
        <v>110</v>
      </c>
      <c r="K1951" s="1" t="s">
        <v>5388</v>
      </c>
      <c r="L1951" s="1" t="s">
        <v>482</v>
      </c>
      <c r="M1951" s="1" t="s">
        <v>84</v>
      </c>
      <c r="N1951" s="1" t="s">
        <v>264</v>
      </c>
      <c r="O1951" s="17">
        <v>1934</v>
      </c>
      <c r="P1951" s="1">
        <v>6</v>
      </c>
      <c r="Q1951" s="34">
        <v>1</v>
      </c>
      <c r="R1951" s="1">
        <v>196</v>
      </c>
    </row>
    <row r="1952" spans="1:24">
      <c r="A1952" s="36" t="str">
        <f t="shared" si="68"/>
        <v>U</v>
      </c>
      <c r="B1952" s="36" t="s">
        <v>5353</v>
      </c>
      <c r="C1952" s="1" t="s">
        <v>5418</v>
      </c>
      <c r="D1952" s="1" t="s">
        <v>5420</v>
      </c>
      <c r="E1952" s="1" t="s">
        <v>12</v>
      </c>
      <c r="F1952" s="1" t="s">
        <v>9</v>
      </c>
      <c r="J1952" s="1" t="s">
        <v>110</v>
      </c>
      <c r="K1952" s="1" t="s">
        <v>5388</v>
      </c>
      <c r="L1952" s="1" t="s">
        <v>482</v>
      </c>
      <c r="M1952" s="1" t="s">
        <v>84</v>
      </c>
      <c r="N1952" s="1" t="s">
        <v>264</v>
      </c>
      <c r="O1952" s="17">
        <v>1936</v>
      </c>
      <c r="P1952" s="1">
        <v>7</v>
      </c>
      <c r="Q1952" s="34">
        <v>1</v>
      </c>
      <c r="R1952" s="1">
        <v>204</v>
      </c>
      <c r="W1952" s="1" t="s">
        <v>3198</v>
      </c>
    </row>
    <row r="1953" spans="1:23">
      <c r="A1953" s="36" t="str">
        <f t="shared" si="68"/>
        <v>U</v>
      </c>
      <c r="B1953" s="36" t="s">
        <v>5354</v>
      </c>
      <c r="C1953" s="1" t="s">
        <v>5418</v>
      </c>
      <c r="D1953" s="1" t="s">
        <v>5420</v>
      </c>
      <c r="E1953" s="1" t="s">
        <v>12</v>
      </c>
      <c r="F1953" s="1" t="s">
        <v>9</v>
      </c>
      <c r="J1953" s="1" t="s">
        <v>110</v>
      </c>
      <c r="K1953" s="1" t="s">
        <v>5388</v>
      </c>
      <c r="L1953" s="1" t="s">
        <v>482</v>
      </c>
      <c r="M1953" s="1" t="s">
        <v>84</v>
      </c>
      <c r="N1953" s="1" t="s">
        <v>264</v>
      </c>
      <c r="O1953" s="17">
        <v>1937</v>
      </c>
      <c r="P1953" s="1">
        <v>8</v>
      </c>
      <c r="Q1953" s="34">
        <v>2</v>
      </c>
      <c r="R1953" s="1">
        <v>220</v>
      </c>
    </row>
    <row r="1954" spans="1:23">
      <c r="A1954" s="36" t="str">
        <f t="shared" si="68"/>
        <v>U</v>
      </c>
      <c r="B1954" s="36" t="s">
        <v>5355</v>
      </c>
      <c r="C1954" s="1" t="s">
        <v>5418</v>
      </c>
      <c r="D1954" s="1" t="s">
        <v>5420</v>
      </c>
      <c r="E1954" s="1" t="s">
        <v>12</v>
      </c>
      <c r="F1954" s="1" t="s">
        <v>9</v>
      </c>
      <c r="J1954" s="1" t="s">
        <v>110</v>
      </c>
      <c r="K1954" s="1" t="s">
        <v>5388</v>
      </c>
      <c r="L1954" s="1" t="s">
        <v>482</v>
      </c>
      <c r="M1954" s="1" t="s">
        <v>84</v>
      </c>
      <c r="N1954" s="1" t="s">
        <v>264</v>
      </c>
      <c r="O1954" s="17">
        <v>1941</v>
      </c>
      <c r="P1954" s="1">
        <v>10</v>
      </c>
      <c r="Q1954" s="34">
        <v>1</v>
      </c>
      <c r="R1954" s="1">
        <v>220</v>
      </c>
    </row>
    <row r="1955" spans="1:23">
      <c r="A1955" s="36" t="str">
        <f t="shared" si="68"/>
        <v>U</v>
      </c>
      <c r="B1955" s="36" t="s">
        <v>5356</v>
      </c>
      <c r="C1955" s="1" t="s">
        <v>5418</v>
      </c>
      <c r="D1955" s="1" t="s">
        <v>5420</v>
      </c>
      <c r="E1955" s="1" t="s">
        <v>12</v>
      </c>
      <c r="F1955" s="1" t="s">
        <v>9</v>
      </c>
      <c r="J1955" s="1" t="s">
        <v>108</v>
      </c>
      <c r="K1955" s="1" t="s">
        <v>5388</v>
      </c>
      <c r="L1955" s="1" t="s">
        <v>482</v>
      </c>
      <c r="M1955" s="1" t="s">
        <v>84</v>
      </c>
      <c r="N1955" s="1" t="s">
        <v>264</v>
      </c>
      <c r="O1955" s="17">
        <v>1926</v>
      </c>
      <c r="P1955" s="1">
        <v>1</v>
      </c>
      <c r="Q1955" s="34">
        <v>2</v>
      </c>
      <c r="R1955" s="1">
        <v>115</v>
      </c>
    </row>
    <row r="1956" spans="1:23">
      <c r="A1956" s="36" t="str">
        <f t="shared" si="68"/>
        <v>U</v>
      </c>
      <c r="B1956" s="36" t="s">
        <v>5357</v>
      </c>
      <c r="C1956" s="1" t="s">
        <v>5418</v>
      </c>
      <c r="D1956" s="1" t="s">
        <v>5420</v>
      </c>
      <c r="E1956" s="1" t="s">
        <v>12</v>
      </c>
      <c r="F1956" s="1" t="s">
        <v>9</v>
      </c>
      <c r="J1956" s="1" t="s">
        <v>108</v>
      </c>
      <c r="K1956" s="1" t="s">
        <v>5388</v>
      </c>
      <c r="L1956" s="1" t="s">
        <v>482</v>
      </c>
      <c r="M1956" s="1" t="s">
        <v>84</v>
      </c>
      <c r="N1956" s="1" t="s">
        <v>264</v>
      </c>
      <c r="O1956" s="17">
        <v>1929</v>
      </c>
      <c r="P1956" s="1">
        <v>2</v>
      </c>
      <c r="Q1956" s="34">
        <v>1</v>
      </c>
      <c r="R1956" s="1">
        <v>138</v>
      </c>
      <c r="U1956" s="1" t="s">
        <v>5390</v>
      </c>
    </row>
    <row r="1957" spans="1:23">
      <c r="A1957" s="36" t="str">
        <f t="shared" si="68"/>
        <v>U</v>
      </c>
      <c r="B1957" s="36" t="s">
        <v>5358</v>
      </c>
      <c r="C1957" s="1" t="s">
        <v>5418</v>
      </c>
      <c r="D1957" s="1" t="s">
        <v>5420</v>
      </c>
      <c r="E1957" s="1" t="s">
        <v>12</v>
      </c>
      <c r="F1957" s="1" t="s">
        <v>9</v>
      </c>
      <c r="J1957" s="1" t="s">
        <v>108</v>
      </c>
      <c r="K1957" s="1" t="s">
        <v>5388</v>
      </c>
      <c r="L1957" s="1" t="s">
        <v>482</v>
      </c>
      <c r="M1957" s="1" t="s">
        <v>84</v>
      </c>
      <c r="N1957" s="1" t="s">
        <v>264</v>
      </c>
      <c r="O1957" s="17">
        <v>1932</v>
      </c>
      <c r="P1957" s="1">
        <v>3</v>
      </c>
      <c r="Q1957" s="34">
        <v>2</v>
      </c>
      <c r="R1957" s="1">
        <v>159</v>
      </c>
      <c r="W1957" s="1" t="s">
        <v>4865</v>
      </c>
    </row>
    <row r="1958" spans="1:23">
      <c r="A1958" s="36" t="str">
        <f t="shared" si="68"/>
        <v>U</v>
      </c>
      <c r="B1958" s="36" t="s">
        <v>5359</v>
      </c>
      <c r="C1958" s="1" t="s">
        <v>5418</v>
      </c>
      <c r="D1958" s="1" t="s">
        <v>5420</v>
      </c>
      <c r="E1958" s="1" t="s">
        <v>12</v>
      </c>
      <c r="F1958" s="1" t="s">
        <v>9</v>
      </c>
      <c r="J1958" s="1" t="s">
        <v>108</v>
      </c>
      <c r="K1958" s="1" t="s">
        <v>5388</v>
      </c>
      <c r="L1958" s="1" t="s">
        <v>482</v>
      </c>
      <c r="M1958" s="1" t="s">
        <v>84</v>
      </c>
      <c r="N1958" s="1" t="s">
        <v>264</v>
      </c>
      <c r="O1958" s="17">
        <v>1935</v>
      </c>
      <c r="P1958" s="1">
        <v>4</v>
      </c>
      <c r="Q1958" s="34">
        <v>1</v>
      </c>
      <c r="R1958" s="1">
        <v>162</v>
      </c>
    </row>
    <row r="1959" spans="1:23">
      <c r="A1959" s="36" t="str">
        <f t="shared" si="68"/>
        <v>U</v>
      </c>
      <c r="B1959" s="36" t="s">
        <v>5360</v>
      </c>
      <c r="C1959" s="1" t="s">
        <v>5418</v>
      </c>
      <c r="D1959" s="1" t="s">
        <v>5420</v>
      </c>
      <c r="E1959" s="1" t="s">
        <v>12</v>
      </c>
      <c r="F1959" s="1" t="s">
        <v>9</v>
      </c>
      <c r="J1959" s="1" t="s">
        <v>108</v>
      </c>
      <c r="K1959" s="1" t="s">
        <v>5388</v>
      </c>
      <c r="L1959" s="1" t="s">
        <v>482</v>
      </c>
      <c r="M1959" s="1" t="s">
        <v>84</v>
      </c>
      <c r="N1959" s="1" t="s">
        <v>264</v>
      </c>
      <c r="O1959" s="17">
        <v>1937</v>
      </c>
      <c r="P1959" s="1">
        <v>5</v>
      </c>
      <c r="Q1959" s="34">
        <v>1</v>
      </c>
      <c r="R1959" s="1">
        <v>182</v>
      </c>
    </row>
    <row r="1960" spans="1:23">
      <c r="A1960" s="36" t="str">
        <f t="shared" si="68"/>
        <v>U</v>
      </c>
      <c r="B1960" s="36" t="s">
        <v>5361</v>
      </c>
      <c r="C1960" s="1" t="s">
        <v>5418</v>
      </c>
      <c r="D1960" s="1" t="s">
        <v>5420</v>
      </c>
      <c r="E1960" s="1" t="s">
        <v>12</v>
      </c>
      <c r="F1960" s="1" t="s">
        <v>9</v>
      </c>
      <c r="J1960" s="1" t="s">
        <v>108</v>
      </c>
      <c r="K1960" s="1" t="s">
        <v>5388</v>
      </c>
      <c r="L1960" s="1" t="s">
        <v>482</v>
      </c>
      <c r="M1960" s="1" t="s">
        <v>84</v>
      </c>
      <c r="N1960" s="1" t="s">
        <v>264</v>
      </c>
      <c r="O1960" s="17">
        <v>1941</v>
      </c>
      <c r="P1960" s="1">
        <v>7</v>
      </c>
      <c r="Q1960" s="34">
        <v>1</v>
      </c>
      <c r="R1960" s="1">
        <v>190</v>
      </c>
    </row>
    <row r="1961" spans="1:23">
      <c r="A1961" s="36" t="str">
        <f t="shared" si="68"/>
        <v>U</v>
      </c>
      <c r="B1961" s="36" t="s">
        <v>5362</v>
      </c>
      <c r="C1961" s="1" t="s">
        <v>5418</v>
      </c>
      <c r="D1961" s="1" t="s">
        <v>5420</v>
      </c>
      <c r="E1961" s="1" t="s">
        <v>12</v>
      </c>
      <c r="F1961" s="1" t="s">
        <v>9</v>
      </c>
      <c r="J1961" s="1" t="s">
        <v>109</v>
      </c>
      <c r="K1961" s="1" t="s">
        <v>5388</v>
      </c>
      <c r="L1961" s="1" t="s">
        <v>482</v>
      </c>
      <c r="M1961" s="1" t="s">
        <v>84</v>
      </c>
      <c r="N1961" s="1" t="s">
        <v>264</v>
      </c>
      <c r="O1961" s="17">
        <v>1927</v>
      </c>
      <c r="P1961" s="1">
        <v>2</v>
      </c>
      <c r="Q1961" s="34">
        <v>1</v>
      </c>
      <c r="R1961" s="1">
        <v>66</v>
      </c>
    </row>
    <row r="1962" spans="1:23">
      <c r="A1962" s="36" t="str">
        <f t="shared" si="68"/>
        <v>U</v>
      </c>
      <c r="B1962" s="36" t="s">
        <v>5363</v>
      </c>
      <c r="C1962" s="1" t="s">
        <v>5418</v>
      </c>
      <c r="D1962" s="1" t="s">
        <v>5420</v>
      </c>
      <c r="E1962" s="1" t="s">
        <v>12</v>
      </c>
      <c r="F1962" s="1" t="s">
        <v>9</v>
      </c>
      <c r="J1962" s="1" t="s">
        <v>109</v>
      </c>
      <c r="K1962" s="1" t="s">
        <v>5388</v>
      </c>
      <c r="L1962" s="1" t="s">
        <v>482</v>
      </c>
      <c r="M1962" s="1" t="s">
        <v>84</v>
      </c>
      <c r="N1962" s="1" t="s">
        <v>264</v>
      </c>
      <c r="O1962" s="17">
        <v>1930</v>
      </c>
      <c r="P1962" s="1">
        <v>3</v>
      </c>
      <c r="Q1962" s="34">
        <v>2</v>
      </c>
      <c r="R1962" s="1">
        <v>84</v>
      </c>
      <c r="W1962" s="1" t="s">
        <v>3841</v>
      </c>
    </row>
    <row r="1963" spans="1:23">
      <c r="A1963" s="36" t="str">
        <f t="shared" si="68"/>
        <v>U</v>
      </c>
      <c r="B1963" s="36" t="s">
        <v>5364</v>
      </c>
      <c r="C1963" s="1" t="s">
        <v>5418</v>
      </c>
      <c r="D1963" s="1" t="s">
        <v>5420</v>
      </c>
      <c r="E1963" s="1" t="s">
        <v>12</v>
      </c>
      <c r="F1963" s="1" t="s">
        <v>9</v>
      </c>
      <c r="J1963" s="1" t="s">
        <v>109</v>
      </c>
      <c r="K1963" s="1" t="s">
        <v>5388</v>
      </c>
      <c r="L1963" s="1" t="s">
        <v>482</v>
      </c>
      <c r="M1963" s="1" t="s">
        <v>84</v>
      </c>
      <c r="N1963" s="1" t="s">
        <v>264</v>
      </c>
      <c r="O1963" s="17">
        <v>1934</v>
      </c>
      <c r="P1963" s="1">
        <v>4</v>
      </c>
      <c r="Q1963" s="34">
        <v>2</v>
      </c>
      <c r="R1963" s="1">
        <v>110</v>
      </c>
      <c r="W1963" s="1" t="s">
        <v>4865</v>
      </c>
    </row>
    <row r="1964" spans="1:23">
      <c r="A1964" s="36" t="str">
        <f t="shared" ref="A1964:A1987" si="69">LEFT(B1964,1)</f>
        <v>U</v>
      </c>
      <c r="B1964" s="36" t="s">
        <v>5365</v>
      </c>
      <c r="C1964" s="1" t="s">
        <v>5418</v>
      </c>
      <c r="D1964" s="1" t="s">
        <v>5420</v>
      </c>
      <c r="E1964" s="1" t="s">
        <v>12</v>
      </c>
      <c r="F1964" s="1" t="s">
        <v>9</v>
      </c>
      <c r="J1964" s="1" t="s">
        <v>109</v>
      </c>
      <c r="K1964" s="1" t="s">
        <v>5388</v>
      </c>
      <c r="L1964" s="1" t="s">
        <v>482</v>
      </c>
      <c r="M1964" s="1" t="s">
        <v>84</v>
      </c>
      <c r="N1964" s="1" t="s">
        <v>264</v>
      </c>
      <c r="O1964" s="17">
        <v>1938</v>
      </c>
      <c r="P1964" s="1">
        <v>5</v>
      </c>
      <c r="Q1964" s="34">
        <v>1</v>
      </c>
      <c r="R1964" s="1">
        <v>113</v>
      </c>
    </row>
    <row r="1965" spans="1:23">
      <c r="A1965" s="36" t="str">
        <f t="shared" si="69"/>
        <v>U</v>
      </c>
      <c r="B1965" s="36" t="s">
        <v>5366</v>
      </c>
      <c r="C1965" s="1" t="s">
        <v>5418</v>
      </c>
      <c r="D1965" s="1" t="s">
        <v>5420</v>
      </c>
      <c r="E1965" s="1" t="s">
        <v>12</v>
      </c>
      <c r="F1965" s="1" t="s">
        <v>9</v>
      </c>
      <c r="J1965" s="1" t="s">
        <v>109</v>
      </c>
      <c r="K1965" s="1" t="s">
        <v>5388</v>
      </c>
      <c r="L1965" s="1" t="s">
        <v>482</v>
      </c>
      <c r="M1965" s="1" t="s">
        <v>84</v>
      </c>
      <c r="N1965" s="1" t="s">
        <v>264</v>
      </c>
      <c r="O1965" s="17">
        <v>1941</v>
      </c>
      <c r="P1965" s="1">
        <v>6</v>
      </c>
      <c r="Q1965" s="34">
        <v>1</v>
      </c>
      <c r="R1965" s="1">
        <v>109</v>
      </c>
      <c r="W1965" s="1" t="s">
        <v>3841</v>
      </c>
    </row>
    <row r="1966" spans="1:23">
      <c r="A1966" s="36" t="str">
        <f t="shared" si="69"/>
        <v>U</v>
      </c>
      <c r="B1966" s="36" t="s">
        <v>5367</v>
      </c>
      <c r="C1966" s="1" t="s">
        <v>5418</v>
      </c>
      <c r="D1966" s="1" t="s">
        <v>5420</v>
      </c>
      <c r="E1966" s="1" t="s">
        <v>12</v>
      </c>
      <c r="F1966" s="1" t="s">
        <v>9</v>
      </c>
      <c r="J1966" s="1" t="s">
        <v>109</v>
      </c>
      <c r="K1966" s="1" t="s">
        <v>5388</v>
      </c>
      <c r="L1966" s="1" t="s">
        <v>482</v>
      </c>
      <c r="M1966" s="1" t="s">
        <v>84</v>
      </c>
      <c r="N1966" s="1" t="s">
        <v>264</v>
      </c>
      <c r="O1966" s="17">
        <v>1942</v>
      </c>
      <c r="P1966" s="1">
        <v>7</v>
      </c>
      <c r="Q1966" s="34">
        <v>1</v>
      </c>
      <c r="R1966" s="1">
        <v>110</v>
      </c>
    </row>
    <row r="1967" spans="1:23">
      <c r="A1967" s="36" t="str">
        <f t="shared" si="69"/>
        <v>U</v>
      </c>
      <c r="B1967" s="36" t="s">
        <v>5368</v>
      </c>
      <c r="C1967" s="1" t="s">
        <v>5418</v>
      </c>
      <c r="D1967" s="1" t="s">
        <v>5420</v>
      </c>
      <c r="E1967" s="1" t="s">
        <v>12</v>
      </c>
      <c r="F1967" s="1" t="s">
        <v>9</v>
      </c>
      <c r="J1967" s="1" t="s">
        <v>5395</v>
      </c>
      <c r="K1967" s="1" t="s">
        <v>5389</v>
      </c>
      <c r="L1967" s="1" t="s">
        <v>663</v>
      </c>
      <c r="M1967" s="1" t="s">
        <v>84</v>
      </c>
      <c r="N1967" s="1" t="s">
        <v>264</v>
      </c>
      <c r="O1967" s="17">
        <v>1946</v>
      </c>
      <c r="P1967" s="1">
        <v>1</v>
      </c>
      <c r="Q1967" s="34">
        <v>1</v>
      </c>
      <c r="R1967" s="1">
        <v>80</v>
      </c>
    </row>
    <row r="1968" spans="1:23">
      <c r="A1968" s="36" t="str">
        <f t="shared" si="69"/>
        <v>U</v>
      </c>
      <c r="B1968" s="36" t="s">
        <v>5369</v>
      </c>
      <c r="C1968" s="1" t="s">
        <v>5418</v>
      </c>
      <c r="D1968" s="1" t="s">
        <v>5420</v>
      </c>
      <c r="E1968" s="1" t="s">
        <v>12</v>
      </c>
      <c r="F1968" s="1" t="s">
        <v>9</v>
      </c>
      <c r="J1968" s="1" t="s">
        <v>5396</v>
      </c>
      <c r="K1968" s="1" t="s">
        <v>5389</v>
      </c>
      <c r="L1968" s="1" t="s">
        <v>663</v>
      </c>
      <c r="M1968" s="1" t="s">
        <v>84</v>
      </c>
      <c r="N1968" s="1" t="s">
        <v>264</v>
      </c>
      <c r="O1968" s="17">
        <v>1946</v>
      </c>
      <c r="P1968" s="1">
        <v>3</v>
      </c>
      <c r="Q1968" s="34">
        <v>1</v>
      </c>
      <c r="R1968" s="1">
        <v>92</v>
      </c>
    </row>
    <row r="1969" spans="1:24">
      <c r="A1969" s="36" t="str">
        <f t="shared" si="69"/>
        <v>U</v>
      </c>
      <c r="B1969" s="36" t="s">
        <v>5370</v>
      </c>
      <c r="C1969" s="1" t="s">
        <v>5418</v>
      </c>
      <c r="D1969" s="1" t="s">
        <v>5420</v>
      </c>
      <c r="E1969" s="1" t="s">
        <v>12</v>
      </c>
      <c r="F1969" s="1" t="s">
        <v>9</v>
      </c>
      <c r="J1969" s="1" t="s">
        <v>5397</v>
      </c>
      <c r="K1969" s="1" t="s">
        <v>5389</v>
      </c>
      <c r="L1969" s="1" t="s">
        <v>663</v>
      </c>
      <c r="M1969" s="1" t="s">
        <v>84</v>
      </c>
      <c r="N1969" s="1" t="s">
        <v>264</v>
      </c>
      <c r="O1969" s="17">
        <v>1947</v>
      </c>
      <c r="P1969" s="1">
        <v>3</v>
      </c>
      <c r="Q1969" s="34">
        <v>1</v>
      </c>
      <c r="R1969" s="1">
        <v>80</v>
      </c>
    </row>
    <row r="1970" spans="1:24">
      <c r="A1970" s="36" t="str">
        <f t="shared" si="69"/>
        <v>U</v>
      </c>
      <c r="B1970" s="36" t="s">
        <v>5371</v>
      </c>
      <c r="C1970" s="1" t="s">
        <v>5418</v>
      </c>
      <c r="D1970" s="1" t="s">
        <v>5420</v>
      </c>
      <c r="E1970" s="1" t="s">
        <v>12</v>
      </c>
      <c r="F1970" s="1" t="s">
        <v>9</v>
      </c>
      <c r="J1970" s="1" t="s">
        <v>5397</v>
      </c>
      <c r="K1970" s="1" t="s">
        <v>5389</v>
      </c>
      <c r="L1970" s="1" t="s">
        <v>663</v>
      </c>
      <c r="M1970" s="1" t="s">
        <v>84</v>
      </c>
      <c r="N1970" s="1" t="s">
        <v>264</v>
      </c>
      <c r="O1970" s="17">
        <v>1962</v>
      </c>
      <c r="P1970" s="1">
        <v>4</v>
      </c>
      <c r="Q1970" s="34">
        <v>1</v>
      </c>
      <c r="R1970" s="1">
        <v>80</v>
      </c>
    </row>
    <row r="1971" spans="1:24">
      <c r="A1971" s="37" t="str">
        <f t="shared" si="69"/>
        <v>U</v>
      </c>
      <c r="B1971" s="37" t="s">
        <v>5372</v>
      </c>
      <c r="C1971" s="32" t="s">
        <v>5418</v>
      </c>
      <c r="D1971" s="32" t="s">
        <v>5420</v>
      </c>
      <c r="E1971" s="32" t="s">
        <v>12</v>
      </c>
      <c r="F1971" s="32" t="s">
        <v>9</v>
      </c>
      <c r="G1971" s="32"/>
      <c r="H1971" s="32"/>
      <c r="I1971" s="32"/>
      <c r="J1971" s="32" t="s">
        <v>6320</v>
      </c>
      <c r="K1971" s="32" t="s">
        <v>5388</v>
      </c>
      <c r="L1971" s="32" t="s">
        <v>2646</v>
      </c>
      <c r="M1971" s="32" t="s">
        <v>84</v>
      </c>
      <c r="N1971" s="32" t="s">
        <v>264</v>
      </c>
      <c r="O1971" s="35">
        <v>1941</v>
      </c>
      <c r="P1971" s="32">
        <v>7</v>
      </c>
      <c r="Q1971" s="34">
        <v>1</v>
      </c>
      <c r="R1971" s="32" t="s">
        <v>113</v>
      </c>
      <c r="S1971" s="32"/>
      <c r="T1971" s="32"/>
      <c r="U1971" s="32"/>
      <c r="V1971" s="32"/>
      <c r="W1971" s="32"/>
      <c r="X1971" s="32" t="s">
        <v>5415</v>
      </c>
    </row>
    <row r="1972" spans="1:24">
      <c r="A1972" s="36" t="str">
        <f t="shared" si="69"/>
        <v>U</v>
      </c>
      <c r="B1972" s="36" t="s">
        <v>5373</v>
      </c>
      <c r="C1972" s="1" t="s">
        <v>5418</v>
      </c>
      <c r="D1972" s="1" t="s">
        <v>5420</v>
      </c>
      <c r="E1972" s="1" t="s">
        <v>12</v>
      </c>
      <c r="F1972" s="1" t="s">
        <v>9</v>
      </c>
      <c r="J1972" s="1" t="s">
        <v>6320</v>
      </c>
      <c r="K1972" s="1" t="s">
        <v>5388</v>
      </c>
      <c r="L1972" s="1" t="s">
        <v>2646</v>
      </c>
      <c r="M1972" s="1" t="s">
        <v>84</v>
      </c>
      <c r="N1972" s="1" t="s">
        <v>264</v>
      </c>
      <c r="O1972" s="17">
        <v>1963</v>
      </c>
      <c r="P1972" s="1">
        <v>10</v>
      </c>
      <c r="Q1972" s="34">
        <v>1</v>
      </c>
      <c r="R1972" s="1" t="s">
        <v>113</v>
      </c>
    </row>
    <row r="1973" spans="1:24">
      <c r="A1973" s="36" t="str">
        <f t="shared" si="69"/>
        <v>U</v>
      </c>
      <c r="B1973" s="36" t="s">
        <v>5374</v>
      </c>
      <c r="C1973" s="1" t="s">
        <v>5418</v>
      </c>
      <c r="D1973" s="1" t="s">
        <v>5420</v>
      </c>
      <c r="E1973" s="1" t="s">
        <v>12</v>
      </c>
      <c r="F1973" s="1" t="s">
        <v>9</v>
      </c>
      <c r="J1973" s="1" t="s">
        <v>6320</v>
      </c>
      <c r="K1973" s="1" t="s">
        <v>5388</v>
      </c>
      <c r="L1973" s="1" t="s">
        <v>2646</v>
      </c>
      <c r="M1973" s="1" t="s">
        <v>84</v>
      </c>
      <c r="N1973" s="1" t="s">
        <v>264</v>
      </c>
      <c r="O1973" s="17" t="s">
        <v>113</v>
      </c>
      <c r="P1973" s="1">
        <v>4</v>
      </c>
      <c r="Q1973" s="34">
        <v>1</v>
      </c>
      <c r="R1973" s="1" t="s">
        <v>113</v>
      </c>
    </row>
    <row r="1974" spans="1:24">
      <c r="A1974" s="37" t="str">
        <f t="shared" si="69"/>
        <v>U</v>
      </c>
      <c r="B1974" s="37" t="s">
        <v>5375</v>
      </c>
      <c r="C1974" s="32" t="s">
        <v>5418</v>
      </c>
      <c r="D1974" s="32" t="s">
        <v>5420</v>
      </c>
      <c r="E1974" s="32" t="s">
        <v>12</v>
      </c>
      <c r="F1974" s="32" t="s">
        <v>9</v>
      </c>
      <c r="G1974" s="32"/>
      <c r="H1974" s="32"/>
      <c r="I1974" s="32"/>
      <c r="J1974" s="32" t="s">
        <v>6320</v>
      </c>
      <c r="K1974" s="32" t="s">
        <v>5388</v>
      </c>
      <c r="L1974" s="32" t="s">
        <v>2646</v>
      </c>
      <c r="M1974" s="32" t="s">
        <v>84</v>
      </c>
      <c r="N1974" s="32" t="s">
        <v>264</v>
      </c>
      <c r="O1974" s="35" t="s">
        <v>113</v>
      </c>
      <c r="P1974" s="32">
        <v>5</v>
      </c>
      <c r="Q1974" s="34">
        <v>1</v>
      </c>
      <c r="R1974" s="32" t="s">
        <v>113</v>
      </c>
      <c r="S1974" s="32"/>
      <c r="T1974" s="32"/>
      <c r="U1974" s="32"/>
      <c r="V1974" s="32"/>
      <c r="W1974" s="32"/>
      <c r="X1974" s="32" t="s">
        <v>5391</v>
      </c>
    </row>
    <row r="1975" spans="1:24">
      <c r="A1975" s="37" t="str">
        <f t="shared" si="69"/>
        <v>U</v>
      </c>
      <c r="B1975" s="37" t="s">
        <v>5376</v>
      </c>
      <c r="C1975" s="32" t="s">
        <v>5418</v>
      </c>
      <c r="D1975" s="32" t="s">
        <v>5420</v>
      </c>
      <c r="E1975" s="32" t="s">
        <v>12</v>
      </c>
      <c r="F1975" s="32" t="s">
        <v>9</v>
      </c>
      <c r="G1975" s="32"/>
      <c r="H1975" s="32"/>
      <c r="I1975" s="32"/>
      <c r="J1975" s="32" t="s">
        <v>6320</v>
      </c>
      <c r="K1975" s="32" t="s">
        <v>5388</v>
      </c>
      <c r="L1975" s="32" t="s">
        <v>2646</v>
      </c>
      <c r="M1975" s="32" t="s">
        <v>84</v>
      </c>
      <c r="N1975" s="32" t="s">
        <v>264</v>
      </c>
      <c r="O1975" s="35" t="s">
        <v>113</v>
      </c>
      <c r="P1975" s="32">
        <v>6</v>
      </c>
      <c r="Q1975" s="34">
        <v>1</v>
      </c>
      <c r="R1975" s="32" t="s">
        <v>113</v>
      </c>
      <c r="S1975" s="32"/>
      <c r="T1975" s="32"/>
      <c r="U1975" s="32"/>
      <c r="V1975" s="32"/>
      <c r="W1975" s="32"/>
      <c r="X1975" s="32" t="s">
        <v>5391</v>
      </c>
    </row>
    <row r="1976" spans="1:24">
      <c r="A1976" s="36" t="str">
        <f t="shared" si="69"/>
        <v>U</v>
      </c>
      <c r="B1976" s="36" t="s">
        <v>5377</v>
      </c>
      <c r="C1976" s="1" t="s">
        <v>5418</v>
      </c>
      <c r="D1976" s="1" t="s">
        <v>5420</v>
      </c>
      <c r="E1976" s="1" t="s">
        <v>12</v>
      </c>
      <c r="J1976" s="1" t="s">
        <v>129</v>
      </c>
      <c r="K1976" s="1" t="s">
        <v>6618</v>
      </c>
      <c r="L1976" s="1" t="s">
        <v>4173</v>
      </c>
      <c r="M1976" s="1" t="s">
        <v>84</v>
      </c>
      <c r="N1976" s="1" t="s">
        <v>264</v>
      </c>
      <c r="O1976" s="17">
        <v>1937</v>
      </c>
      <c r="Q1976" s="34">
        <v>1</v>
      </c>
      <c r="R1976" s="1" t="s">
        <v>113</v>
      </c>
    </row>
    <row r="1977" spans="1:24">
      <c r="A1977" s="36" t="str">
        <f t="shared" si="69"/>
        <v>U</v>
      </c>
      <c r="B1977" s="36" t="s">
        <v>5378</v>
      </c>
      <c r="C1977" s="1" t="s">
        <v>5418</v>
      </c>
      <c r="D1977" s="1" t="s">
        <v>5420</v>
      </c>
      <c r="E1977" s="1" t="s">
        <v>12</v>
      </c>
      <c r="F1977" s="1" t="s">
        <v>9</v>
      </c>
      <c r="J1977" s="1" t="s">
        <v>5398</v>
      </c>
      <c r="K1977" s="1" t="s">
        <v>5389</v>
      </c>
      <c r="L1977" s="1" t="s">
        <v>741</v>
      </c>
      <c r="M1977" s="1" t="s">
        <v>84</v>
      </c>
      <c r="N1977" s="1" t="s">
        <v>264</v>
      </c>
      <c r="O1977" s="17">
        <v>1945</v>
      </c>
      <c r="P1977" s="1">
        <v>1</v>
      </c>
      <c r="Q1977" s="34">
        <v>2</v>
      </c>
      <c r="R1977" s="1">
        <v>108</v>
      </c>
    </row>
    <row r="1978" spans="1:24">
      <c r="A1978" s="36" t="str">
        <f t="shared" si="69"/>
        <v>U</v>
      </c>
      <c r="B1978" s="36" t="s">
        <v>5379</v>
      </c>
      <c r="C1978" s="1" t="s">
        <v>5418</v>
      </c>
      <c r="D1978" s="1" t="s">
        <v>5420</v>
      </c>
      <c r="E1978" s="1" t="s">
        <v>12</v>
      </c>
      <c r="F1978" s="1" t="s">
        <v>9</v>
      </c>
      <c r="J1978" s="1" t="s">
        <v>5398</v>
      </c>
      <c r="K1978" s="1" t="s">
        <v>5389</v>
      </c>
      <c r="L1978" s="1" t="s">
        <v>741</v>
      </c>
      <c r="M1978" s="1" t="s">
        <v>84</v>
      </c>
      <c r="N1978" s="1" t="s">
        <v>264</v>
      </c>
      <c r="O1978" s="17">
        <v>1961</v>
      </c>
      <c r="P1978" s="1">
        <v>2</v>
      </c>
      <c r="Q1978" s="34">
        <v>1</v>
      </c>
      <c r="R1978" s="1">
        <v>110</v>
      </c>
    </row>
    <row r="1979" spans="1:24">
      <c r="A1979" s="36" t="str">
        <f t="shared" si="69"/>
        <v>U</v>
      </c>
      <c r="B1979" s="36" t="s">
        <v>5380</v>
      </c>
      <c r="C1979" s="1" t="s">
        <v>5418</v>
      </c>
      <c r="D1979" s="1" t="s">
        <v>5420</v>
      </c>
      <c r="E1979" s="1" t="s">
        <v>12</v>
      </c>
      <c r="F1979" s="1" t="s">
        <v>9</v>
      </c>
      <c r="J1979" s="1" t="s">
        <v>5399</v>
      </c>
      <c r="K1979" s="1" t="s">
        <v>5389</v>
      </c>
      <c r="L1979" s="1" t="s">
        <v>504</v>
      </c>
      <c r="M1979" s="1" t="s">
        <v>84</v>
      </c>
      <c r="N1979" s="1" t="s">
        <v>264</v>
      </c>
      <c r="O1979" s="17" t="s">
        <v>113</v>
      </c>
      <c r="P1979" s="1">
        <v>2</v>
      </c>
      <c r="Q1979" s="34">
        <v>1</v>
      </c>
      <c r="R1979" s="1">
        <v>47</v>
      </c>
      <c r="W1979" s="1" t="s">
        <v>3198</v>
      </c>
    </row>
    <row r="1980" spans="1:24">
      <c r="A1980" s="36" t="str">
        <f t="shared" si="69"/>
        <v>U</v>
      </c>
      <c r="B1980" s="36" t="s">
        <v>5381</v>
      </c>
      <c r="C1980" s="1" t="s">
        <v>5418</v>
      </c>
      <c r="D1980" s="1" t="s">
        <v>5420</v>
      </c>
      <c r="E1980" s="1" t="s">
        <v>12</v>
      </c>
      <c r="F1980" s="1" t="s">
        <v>9</v>
      </c>
      <c r="J1980" s="1" t="s">
        <v>5399</v>
      </c>
      <c r="K1980" s="1" t="s">
        <v>5389</v>
      </c>
      <c r="L1980" s="1" t="s">
        <v>504</v>
      </c>
      <c r="M1980" s="1" t="s">
        <v>84</v>
      </c>
      <c r="N1980" s="1" t="s">
        <v>264</v>
      </c>
      <c r="O1980" s="17">
        <v>1938</v>
      </c>
      <c r="P1980" s="1">
        <v>4</v>
      </c>
      <c r="Q1980" s="34">
        <v>2</v>
      </c>
      <c r="R1980" s="1">
        <v>51</v>
      </c>
    </row>
    <row r="1981" spans="1:24">
      <c r="A1981" s="36" t="str">
        <f t="shared" si="69"/>
        <v>U</v>
      </c>
      <c r="B1981" s="36" t="s">
        <v>5382</v>
      </c>
      <c r="C1981" s="1" t="s">
        <v>5418</v>
      </c>
      <c r="D1981" s="1" t="s">
        <v>5420</v>
      </c>
      <c r="E1981" s="1" t="s">
        <v>12</v>
      </c>
      <c r="F1981" s="1" t="s">
        <v>9</v>
      </c>
      <c r="J1981" s="1" t="s">
        <v>5399</v>
      </c>
      <c r="K1981" s="1" t="s">
        <v>5389</v>
      </c>
      <c r="L1981" s="1" t="s">
        <v>504</v>
      </c>
      <c r="M1981" s="1" t="s">
        <v>84</v>
      </c>
      <c r="N1981" s="1" t="s">
        <v>264</v>
      </c>
      <c r="O1981" s="17">
        <v>1945</v>
      </c>
      <c r="P1981" s="1">
        <v>5</v>
      </c>
      <c r="Q1981" s="34">
        <v>1</v>
      </c>
      <c r="R1981" s="1">
        <v>48</v>
      </c>
    </row>
    <row r="1982" spans="1:24">
      <c r="A1982" s="36" t="str">
        <f t="shared" si="69"/>
        <v>U</v>
      </c>
      <c r="B1982" s="36" t="s">
        <v>5383</v>
      </c>
      <c r="C1982" s="1" t="s">
        <v>5418</v>
      </c>
      <c r="D1982" s="1" t="s">
        <v>5420</v>
      </c>
      <c r="E1982" s="1" t="s">
        <v>12</v>
      </c>
      <c r="F1982" s="1" t="s">
        <v>9</v>
      </c>
      <c r="J1982" s="1" t="s">
        <v>5399</v>
      </c>
      <c r="K1982" s="1" t="s">
        <v>5389</v>
      </c>
      <c r="L1982" s="1" t="s">
        <v>504</v>
      </c>
      <c r="M1982" s="1" t="s">
        <v>84</v>
      </c>
      <c r="N1982" s="1" t="s">
        <v>264</v>
      </c>
      <c r="O1982" s="17">
        <v>1952</v>
      </c>
      <c r="P1982" s="1">
        <v>6</v>
      </c>
      <c r="Q1982" s="34">
        <v>1</v>
      </c>
      <c r="R1982" s="1">
        <v>50</v>
      </c>
    </row>
    <row r="1983" spans="1:24">
      <c r="A1983" s="36" t="str">
        <f t="shared" si="69"/>
        <v>U</v>
      </c>
      <c r="B1983" s="36" t="s">
        <v>5384</v>
      </c>
      <c r="C1983" s="1" t="s">
        <v>5418</v>
      </c>
      <c r="D1983" s="1" t="s">
        <v>5420</v>
      </c>
      <c r="E1983" s="1" t="s">
        <v>12</v>
      </c>
      <c r="F1983" s="1" t="s">
        <v>9</v>
      </c>
      <c r="J1983" s="1" t="s">
        <v>5399</v>
      </c>
      <c r="K1983" s="1" t="s">
        <v>5389</v>
      </c>
      <c r="L1983" s="1" t="s">
        <v>504</v>
      </c>
      <c r="M1983" s="1" t="s">
        <v>84</v>
      </c>
      <c r="N1983" s="1" t="s">
        <v>264</v>
      </c>
      <c r="O1983" s="17">
        <v>1962</v>
      </c>
      <c r="P1983" s="1">
        <v>8</v>
      </c>
      <c r="Q1983" s="34">
        <v>1</v>
      </c>
      <c r="R1983" s="1">
        <v>52</v>
      </c>
    </row>
    <row r="1984" spans="1:24">
      <c r="A1984" s="36" t="str">
        <f t="shared" si="69"/>
        <v>U</v>
      </c>
      <c r="B1984" s="36" t="s">
        <v>6615</v>
      </c>
      <c r="C1984" s="1" t="s">
        <v>5418</v>
      </c>
      <c r="D1984" s="1" t="s">
        <v>5420</v>
      </c>
      <c r="E1984" s="1" t="s">
        <v>12</v>
      </c>
      <c r="F1984" s="1" t="s">
        <v>9</v>
      </c>
      <c r="J1984" s="1" t="s">
        <v>5400</v>
      </c>
      <c r="K1984" s="1" t="s">
        <v>5389</v>
      </c>
      <c r="L1984" s="1" t="s">
        <v>2304</v>
      </c>
      <c r="M1984" s="1" t="s">
        <v>84</v>
      </c>
      <c r="N1984" s="1" t="s">
        <v>264</v>
      </c>
      <c r="O1984" s="17">
        <v>1945</v>
      </c>
      <c r="Q1984" s="34">
        <v>1</v>
      </c>
      <c r="R1984" s="1">
        <v>48</v>
      </c>
    </row>
    <row r="1985" spans="1:24">
      <c r="A1985" s="36" t="str">
        <f t="shared" si="69"/>
        <v>U</v>
      </c>
      <c r="B1985" s="36" t="s">
        <v>6616</v>
      </c>
      <c r="C1985" s="1" t="s">
        <v>5418</v>
      </c>
      <c r="D1985" s="1" t="s">
        <v>5420</v>
      </c>
      <c r="E1985" s="1" t="s">
        <v>12</v>
      </c>
      <c r="F1985" s="1" t="s">
        <v>9</v>
      </c>
      <c r="J1985" s="1" t="s">
        <v>5402</v>
      </c>
      <c r="K1985" s="1" t="s">
        <v>5389</v>
      </c>
      <c r="L1985" s="1" t="s">
        <v>2230</v>
      </c>
      <c r="M1985" s="1" t="s">
        <v>84</v>
      </c>
      <c r="N1985" s="1" t="s">
        <v>264</v>
      </c>
      <c r="O1985" s="17">
        <v>1945</v>
      </c>
      <c r="Q1985" s="34">
        <v>2</v>
      </c>
      <c r="R1985" s="1">
        <v>54</v>
      </c>
      <c r="W1985" s="1" t="s">
        <v>3841</v>
      </c>
    </row>
    <row r="1986" spans="1:24">
      <c r="A1986" s="37" t="str">
        <f t="shared" si="69"/>
        <v>U</v>
      </c>
      <c r="B1986" s="37" t="s">
        <v>6617</v>
      </c>
      <c r="C1986" s="32" t="s">
        <v>5418</v>
      </c>
      <c r="D1986" s="32" t="s">
        <v>5420</v>
      </c>
      <c r="E1986" s="32" t="s">
        <v>12</v>
      </c>
      <c r="F1986" s="32" t="s">
        <v>9</v>
      </c>
      <c r="G1986" s="32"/>
      <c r="H1986" s="32"/>
      <c r="I1986" s="32"/>
      <c r="J1986" s="32" t="s">
        <v>126</v>
      </c>
      <c r="K1986" s="32" t="s">
        <v>5389</v>
      </c>
      <c r="L1986" s="32" t="s">
        <v>5392</v>
      </c>
      <c r="M1986" s="32" t="s">
        <v>84</v>
      </c>
      <c r="N1986" s="32" t="s">
        <v>264</v>
      </c>
      <c r="O1986" s="35" t="s">
        <v>55</v>
      </c>
      <c r="P1986" s="32"/>
      <c r="Q1986" s="34">
        <v>2</v>
      </c>
      <c r="R1986" s="32" t="s">
        <v>113</v>
      </c>
      <c r="S1986" s="32"/>
      <c r="T1986" s="32"/>
      <c r="U1986" s="32"/>
      <c r="V1986" s="32"/>
      <c r="W1986" s="32" t="s">
        <v>128</v>
      </c>
      <c r="X1986" s="32" t="s">
        <v>5413</v>
      </c>
    </row>
    <row r="1987" spans="1:24">
      <c r="A1987" s="36" t="str">
        <f t="shared" si="69"/>
        <v>U</v>
      </c>
      <c r="B1987" s="36" t="s">
        <v>7043</v>
      </c>
      <c r="C1987" s="1" t="s">
        <v>5418</v>
      </c>
      <c r="D1987" s="1" t="s">
        <v>5420</v>
      </c>
      <c r="E1987" s="1" t="s">
        <v>12</v>
      </c>
      <c r="F1987" s="1" t="s">
        <v>9</v>
      </c>
      <c r="J1987" s="1" t="s">
        <v>126</v>
      </c>
      <c r="K1987" s="1" t="s">
        <v>5389</v>
      </c>
      <c r="L1987" s="1" t="s">
        <v>5392</v>
      </c>
      <c r="M1987" s="1" t="s">
        <v>84</v>
      </c>
      <c r="N1987" s="1" t="s">
        <v>1266</v>
      </c>
      <c r="O1987" s="17" t="s">
        <v>55</v>
      </c>
      <c r="P1987" s="1">
        <v>4</v>
      </c>
      <c r="Q1987" s="34">
        <v>1</v>
      </c>
      <c r="R1987" s="1" t="s">
        <v>113</v>
      </c>
      <c r="W1987" s="1" t="s">
        <v>128</v>
      </c>
    </row>
    <row r="1988" spans="1:24">
      <c r="A1988" s="36" t="str">
        <f t="shared" ref="A1988:A2062" si="70">LEFT(B1988,1)</f>
        <v>V</v>
      </c>
      <c r="B1988" s="36" t="s">
        <v>5423</v>
      </c>
      <c r="C1988" s="1" t="s">
        <v>5424</v>
      </c>
      <c r="E1988" s="1" t="s">
        <v>84</v>
      </c>
      <c r="J1988" s="1" t="s">
        <v>5425</v>
      </c>
      <c r="K1988" s="1" t="s">
        <v>5426</v>
      </c>
      <c r="L1988" s="1" t="s">
        <v>1002</v>
      </c>
      <c r="M1988" s="1" t="s">
        <v>84</v>
      </c>
      <c r="N1988" s="1" t="s">
        <v>5427</v>
      </c>
      <c r="O1988" s="17" t="s">
        <v>113</v>
      </c>
      <c r="P1988" s="1">
        <v>3</v>
      </c>
      <c r="Q1988" s="34">
        <v>1</v>
      </c>
      <c r="R1988" s="1">
        <v>47</v>
      </c>
    </row>
    <row r="1989" spans="1:24">
      <c r="A1989" s="36" t="str">
        <f t="shared" si="70"/>
        <v>V</v>
      </c>
      <c r="B1989" s="36" t="s">
        <v>5416</v>
      </c>
      <c r="C1989" s="1" t="s">
        <v>5417</v>
      </c>
      <c r="E1989" s="1" t="s">
        <v>83</v>
      </c>
      <c r="J1989" s="1" t="s">
        <v>5421</v>
      </c>
      <c r="L1989" s="1" t="s">
        <v>250</v>
      </c>
      <c r="M1989" s="1" t="s">
        <v>83</v>
      </c>
      <c r="N1989" s="1" t="s">
        <v>5422</v>
      </c>
      <c r="O1989" s="17" t="s">
        <v>113</v>
      </c>
      <c r="Q1989" s="34">
        <v>1</v>
      </c>
      <c r="R1989" s="1">
        <v>247</v>
      </c>
    </row>
    <row r="1990" spans="1:24">
      <c r="A1990" s="36" t="str">
        <f t="shared" si="70"/>
        <v>V</v>
      </c>
      <c r="B1990" s="36" t="s">
        <v>5428</v>
      </c>
      <c r="C1990" s="1" t="s">
        <v>5429</v>
      </c>
      <c r="E1990" s="1" t="s">
        <v>84</v>
      </c>
      <c r="G1990" s="1" t="s">
        <v>5430</v>
      </c>
      <c r="J1990" s="1" t="s">
        <v>1419</v>
      </c>
      <c r="K1990" s="1" t="s">
        <v>5431</v>
      </c>
      <c r="L1990" s="1" t="s">
        <v>5285</v>
      </c>
      <c r="M1990" s="1" t="s">
        <v>83</v>
      </c>
      <c r="N1990" s="1" t="s">
        <v>4628</v>
      </c>
      <c r="O1990" s="17">
        <v>1946</v>
      </c>
      <c r="Q1990" s="34">
        <v>2</v>
      </c>
      <c r="R1990" s="1">
        <v>194</v>
      </c>
      <c r="W1990" s="1" t="s">
        <v>3147</v>
      </c>
    </row>
    <row r="1991" spans="1:24">
      <c r="A1991" s="36" t="str">
        <f t="shared" si="70"/>
        <v>V</v>
      </c>
      <c r="B1991" s="36" t="s">
        <v>5432</v>
      </c>
      <c r="C1991" s="1" t="s">
        <v>5429</v>
      </c>
      <c r="E1991" s="1" t="s">
        <v>84</v>
      </c>
      <c r="J1991" s="1" t="s">
        <v>1419</v>
      </c>
      <c r="K1991" s="1" t="s">
        <v>6570</v>
      </c>
      <c r="L1991" s="1" t="s">
        <v>5285</v>
      </c>
      <c r="M1991" s="1" t="s">
        <v>84</v>
      </c>
      <c r="N1991" s="1" t="s">
        <v>1673</v>
      </c>
      <c r="Q1991" s="34">
        <v>1</v>
      </c>
      <c r="R1991" s="1">
        <v>201</v>
      </c>
      <c r="W1991" s="1" t="s">
        <v>3841</v>
      </c>
    </row>
    <row r="1992" spans="1:24">
      <c r="A1992" s="36" t="str">
        <f>LEFT(B1992,1)</f>
        <v>V</v>
      </c>
      <c r="B1992" s="36" t="s">
        <v>5437</v>
      </c>
      <c r="C1992" s="1" t="s">
        <v>5429</v>
      </c>
      <c r="E1992" s="1" t="s">
        <v>84</v>
      </c>
      <c r="J1992" s="1" t="s">
        <v>1419</v>
      </c>
      <c r="K1992" s="1" t="s">
        <v>6570</v>
      </c>
      <c r="L1992" s="1" t="s">
        <v>5285</v>
      </c>
      <c r="M1992" s="1" t="s">
        <v>84</v>
      </c>
      <c r="N1992" s="1" t="s">
        <v>1544</v>
      </c>
      <c r="O1992" s="17">
        <v>1946</v>
      </c>
      <c r="Q1992" s="34">
        <v>1</v>
      </c>
      <c r="R1992" s="1">
        <v>194</v>
      </c>
    </row>
    <row r="1993" spans="1:24">
      <c r="A1993" s="36" t="str">
        <f>LEFT(B1993,1)</f>
        <v>V</v>
      </c>
      <c r="B1993" s="36" t="s">
        <v>6569</v>
      </c>
      <c r="C1993" s="1" t="s">
        <v>5433</v>
      </c>
      <c r="D1993" s="1" t="s">
        <v>5439</v>
      </c>
      <c r="E1993" s="1" t="s">
        <v>12</v>
      </c>
      <c r="J1993" s="1" t="s">
        <v>5434</v>
      </c>
      <c r="K1993" s="1" t="s">
        <v>5435</v>
      </c>
      <c r="L1993" s="1" t="s">
        <v>889</v>
      </c>
      <c r="M1993" s="1" t="s">
        <v>84</v>
      </c>
      <c r="N1993" s="1" t="s">
        <v>5436</v>
      </c>
      <c r="O1993" s="17">
        <v>1942</v>
      </c>
      <c r="Q1993" s="34">
        <v>2</v>
      </c>
      <c r="R1993" s="1">
        <v>91</v>
      </c>
      <c r="W1993" s="1" t="s">
        <v>3841</v>
      </c>
    </row>
    <row r="1994" spans="1:24">
      <c r="A1994" s="36" t="str">
        <f>LEFT(B1994,1)</f>
        <v>V</v>
      </c>
      <c r="B1994" s="36" t="s">
        <v>6705</v>
      </c>
      <c r="C1994" s="1" t="s">
        <v>5433</v>
      </c>
      <c r="D1994" s="1" t="s">
        <v>5439</v>
      </c>
      <c r="E1994" s="1" t="s">
        <v>12</v>
      </c>
      <c r="J1994" s="1" t="s">
        <v>5438</v>
      </c>
      <c r="L1994" s="1" t="s">
        <v>1269</v>
      </c>
      <c r="M1994" s="1" t="s">
        <v>84</v>
      </c>
      <c r="N1994" s="1" t="s">
        <v>1266</v>
      </c>
      <c r="O1994" s="17">
        <v>1937</v>
      </c>
      <c r="Q1994" s="34">
        <v>2</v>
      </c>
      <c r="R1994" s="1">
        <v>104</v>
      </c>
      <c r="U1994" s="1" t="s">
        <v>473</v>
      </c>
      <c r="W1994" s="1" t="s">
        <v>3841</v>
      </c>
    </row>
    <row r="1995" spans="1:24">
      <c r="A1995" s="36" t="str">
        <f>LEFT(B1995,1)</f>
        <v>V</v>
      </c>
      <c r="B1995" s="36" t="s">
        <v>6612</v>
      </c>
      <c r="C1995" s="1" t="s">
        <v>6613</v>
      </c>
      <c r="E1995" s="1" t="s">
        <v>83</v>
      </c>
      <c r="J1995" s="1" t="s">
        <v>6614</v>
      </c>
      <c r="L1995" s="1" t="s">
        <v>1734</v>
      </c>
      <c r="M1995" s="1" t="s">
        <v>83</v>
      </c>
      <c r="N1995" s="1" t="s">
        <v>113</v>
      </c>
      <c r="O1995" s="17">
        <v>1971</v>
      </c>
      <c r="Q1995" s="34">
        <v>1</v>
      </c>
      <c r="R1995" s="1">
        <v>70</v>
      </c>
      <c r="W1995" s="1" t="s">
        <v>3841</v>
      </c>
    </row>
    <row r="1996" spans="1:24">
      <c r="A1996" s="36" t="str">
        <f t="shared" si="70"/>
        <v>V</v>
      </c>
      <c r="B1996" s="36" t="s">
        <v>5440</v>
      </c>
      <c r="C1996" s="1" t="s">
        <v>5441</v>
      </c>
      <c r="E1996" s="1" t="s">
        <v>12</v>
      </c>
      <c r="J1996" s="1" t="s">
        <v>5442</v>
      </c>
      <c r="K1996" s="1" t="s">
        <v>5443</v>
      </c>
      <c r="L1996" s="1" t="s">
        <v>3742</v>
      </c>
      <c r="M1996" s="1" t="s">
        <v>84</v>
      </c>
      <c r="N1996" s="1" t="s">
        <v>113</v>
      </c>
      <c r="O1996" s="17">
        <v>1938</v>
      </c>
      <c r="Q1996" s="34">
        <v>1</v>
      </c>
      <c r="R1996" s="1">
        <v>8</v>
      </c>
    </row>
    <row r="1997" spans="1:24">
      <c r="A1997" s="37" t="str">
        <f t="shared" si="70"/>
        <v>V</v>
      </c>
      <c r="B1997" s="37" t="s">
        <v>5444</v>
      </c>
      <c r="C1997" s="32" t="s">
        <v>5882</v>
      </c>
      <c r="D1997" s="32"/>
      <c r="E1997" s="32" t="s">
        <v>12</v>
      </c>
      <c r="F1997" s="32"/>
      <c r="G1997" s="32"/>
      <c r="H1997" s="32"/>
      <c r="I1997" s="32"/>
      <c r="J1997" s="32" t="s">
        <v>5883</v>
      </c>
      <c r="K1997" s="32"/>
      <c r="L1997" s="32" t="s">
        <v>1431</v>
      </c>
      <c r="M1997" s="32" t="s">
        <v>84</v>
      </c>
      <c r="N1997" s="32" t="s">
        <v>5884</v>
      </c>
      <c r="O1997" s="35">
        <v>1963</v>
      </c>
      <c r="P1997" s="32"/>
      <c r="Q1997" s="34">
        <v>1</v>
      </c>
      <c r="R1997" s="32">
        <v>52</v>
      </c>
      <c r="S1997" s="32"/>
      <c r="T1997" s="32"/>
      <c r="U1997" s="32"/>
      <c r="V1997" s="32"/>
      <c r="W1997" s="32"/>
      <c r="X1997" s="32" t="s">
        <v>5874</v>
      </c>
    </row>
    <row r="1998" spans="1:24">
      <c r="A1998" s="36" t="str">
        <f>LEFT(B1998,1)</f>
        <v>V</v>
      </c>
      <c r="B1998" s="36" t="s">
        <v>5449</v>
      </c>
      <c r="C1998" s="1" t="s">
        <v>6571</v>
      </c>
      <c r="E1998" s="1" t="s">
        <v>12</v>
      </c>
      <c r="J1998" s="1" t="s">
        <v>6572</v>
      </c>
      <c r="K1998" s="1" t="s">
        <v>6573</v>
      </c>
      <c r="L1998" s="1" t="s">
        <v>5285</v>
      </c>
      <c r="M1998" s="1" t="s">
        <v>84</v>
      </c>
      <c r="N1998" s="1" t="s">
        <v>6574</v>
      </c>
      <c r="O1998" s="17">
        <v>1992</v>
      </c>
      <c r="Q1998" s="34">
        <v>1</v>
      </c>
      <c r="R1998" s="1">
        <v>261</v>
      </c>
    </row>
    <row r="1999" spans="1:24">
      <c r="A1999" s="36" t="str">
        <f t="shared" si="70"/>
        <v>V</v>
      </c>
      <c r="B1999" s="36" t="s">
        <v>5454</v>
      </c>
      <c r="C1999" s="1" t="s">
        <v>5445</v>
      </c>
      <c r="E1999" s="1" t="s">
        <v>83</v>
      </c>
      <c r="H1999" s="1" t="s">
        <v>5446</v>
      </c>
      <c r="J1999" s="1" t="s">
        <v>5447</v>
      </c>
      <c r="K1999" s="1" t="s">
        <v>5448</v>
      </c>
      <c r="L1999" s="1" t="s">
        <v>482</v>
      </c>
      <c r="M1999" s="1" t="s">
        <v>83</v>
      </c>
      <c r="N1999" s="1" t="s">
        <v>113</v>
      </c>
      <c r="O1999" s="17">
        <v>1949</v>
      </c>
      <c r="Q1999" s="34">
        <v>1</v>
      </c>
      <c r="R1999" s="1">
        <v>77</v>
      </c>
    </row>
    <row r="2000" spans="1:24">
      <c r="A2000" s="36" t="str">
        <f t="shared" si="70"/>
        <v>V</v>
      </c>
      <c r="B2000" s="36" t="s">
        <v>5881</v>
      </c>
      <c r="C2000" s="1" t="s">
        <v>7045</v>
      </c>
      <c r="E2000" s="1" t="s">
        <v>83</v>
      </c>
      <c r="J2000" s="1" t="s">
        <v>7046</v>
      </c>
      <c r="L2000" s="1" t="s">
        <v>2255</v>
      </c>
      <c r="M2000" s="1" t="s">
        <v>83</v>
      </c>
      <c r="N2000" s="1" t="s">
        <v>7047</v>
      </c>
      <c r="O2000" s="17">
        <v>1932</v>
      </c>
      <c r="Q2000" s="34">
        <v>1</v>
      </c>
      <c r="R2000" s="1">
        <v>96</v>
      </c>
    </row>
    <row r="2001" spans="1:24">
      <c r="A2001" s="36" t="str">
        <f t="shared" si="70"/>
        <v>V</v>
      </c>
      <c r="B2001" s="36" t="s">
        <v>6564</v>
      </c>
      <c r="C2001" s="1" t="s">
        <v>7021</v>
      </c>
      <c r="E2001" s="1" t="s">
        <v>83</v>
      </c>
      <c r="J2001" s="1" t="s">
        <v>7022</v>
      </c>
      <c r="L2001" s="1" t="s">
        <v>1431</v>
      </c>
      <c r="M2001" s="1" t="s">
        <v>83</v>
      </c>
      <c r="N2001" s="1" t="s">
        <v>7023</v>
      </c>
      <c r="O2001" s="17">
        <v>1990</v>
      </c>
      <c r="Q2001" s="34">
        <v>1</v>
      </c>
      <c r="R2001" s="1">
        <v>135</v>
      </c>
      <c r="U2001" s="1" t="s">
        <v>7024</v>
      </c>
    </row>
    <row r="2002" spans="1:24">
      <c r="A2002" s="36" t="str">
        <f t="shared" si="70"/>
        <v>V</v>
      </c>
      <c r="B2002" s="36" t="s">
        <v>6565</v>
      </c>
      <c r="C2002" s="1" t="s">
        <v>5450</v>
      </c>
      <c r="E2002" s="1" t="s">
        <v>12</v>
      </c>
      <c r="J2002" s="1" t="s">
        <v>5451</v>
      </c>
      <c r="K2002" s="1" t="s">
        <v>5452</v>
      </c>
      <c r="L2002" s="1" t="s">
        <v>1431</v>
      </c>
      <c r="M2002" s="1" t="s">
        <v>83</v>
      </c>
      <c r="N2002" s="1" t="s">
        <v>5453</v>
      </c>
      <c r="O2002" s="17">
        <v>2010</v>
      </c>
      <c r="P2002" s="1">
        <v>1</v>
      </c>
      <c r="Q2002" s="34">
        <v>2</v>
      </c>
      <c r="R2002" s="1">
        <v>207</v>
      </c>
    </row>
    <row r="2003" spans="1:24">
      <c r="A2003" s="36" t="str">
        <f t="shared" si="70"/>
        <v>V</v>
      </c>
      <c r="B2003" s="36" t="s">
        <v>7019</v>
      </c>
      <c r="C2003" s="1" t="s">
        <v>6820</v>
      </c>
      <c r="E2003" s="1" t="s">
        <v>12</v>
      </c>
      <c r="J2003" s="1" t="s">
        <v>6821</v>
      </c>
      <c r="K2003" s="1" t="s">
        <v>6822</v>
      </c>
      <c r="L2003" s="1" t="s">
        <v>3742</v>
      </c>
      <c r="M2003" s="1" t="s">
        <v>83</v>
      </c>
      <c r="N2003" s="1" t="s">
        <v>113</v>
      </c>
      <c r="O2003" s="17">
        <v>1963</v>
      </c>
      <c r="Q2003" s="34">
        <v>1</v>
      </c>
      <c r="R2003" s="1">
        <v>34</v>
      </c>
    </row>
    <row r="2004" spans="1:24">
      <c r="A2004" s="36" t="str">
        <f>LEFT(B2004,1)</f>
        <v>V</v>
      </c>
      <c r="B2004" s="36" t="s">
        <v>7020</v>
      </c>
      <c r="C2004" s="1" t="s">
        <v>6566</v>
      </c>
      <c r="E2004" s="1" t="s">
        <v>12</v>
      </c>
      <c r="F2004" s="1" t="s">
        <v>5838</v>
      </c>
      <c r="H2004" s="1" t="s">
        <v>6567</v>
      </c>
      <c r="J2004" s="1" t="s">
        <v>6568</v>
      </c>
      <c r="L2004" s="1" t="s">
        <v>1269</v>
      </c>
      <c r="M2004" s="1" t="s">
        <v>83</v>
      </c>
      <c r="N2004" s="1" t="s">
        <v>5838</v>
      </c>
      <c r="O2004" s="17">
        <v>1985</v>
      </c>
      <c r="Q2004" s="34">
        <v>2</v>
      </c>
      <c r="R2004" s="1">
        <v>95</v>
      </c>
    </row>
    <row r="2005" spans="1:24">
      <c r="A2005" s="36" t="str">
        <f>LEFT(B2005,1)</f>
        <v>V</v>
      </c>
      <c r="B2005" s="36" t="s">
        <v>7044</v>
      </c>
      <c r="C2005" s="1" t="s">
        <v>5455</v>
      </c>
      <c r="E2005" s="1" t="s">
        <v>12</v>
      </c>
      <c r="H2005" s="1" t="s">
        <v>5456</v>
      </c>
      <c r="J2005" s="1" t="s">
        <v>5457</v>
      </c>
      <c r="L2005" s="1" t="s">
        <v>250</v>
      </c>
      <c r="M2005" s="1" t="s">
        <v>83</v>
      </c>
      <c r="N2005" s="1" t="s">
        <v>5458</v>
      </c>
      <c r="O2005" s="17">
        <v>1937</v>
      </c>
      <c r="Q2005" s="34">
        <v>2</v>
      </c>
      <c r="R2005" s="1">
        <v>123</v>
      </c>
      <c r="W2005" s="1" t="s">
        <v>4865</v>
      </c>
    </row>
    <row r="2006" spans="1:24">
      <c r="A2006" s="36" t="str">
        <f t="shared" si="70"/>
        <v>V</v>
      </c>
      <c r="B2006" s="36" t="s">
        <v>5459</v>
      </c>
      <c r="C2006" s="1" t="s">
        <v>5460</v>
      </c>
      <c r="E2006" s="1" t="s">
        <v>3044</v>
      </c>
      <c r="J2006" s="1" t="s">
        <v>5461</v>
      </c>
      <c r="L2006" s="1" t="s">
        <v>1431</v>
      </c>
      <c r="M2006" s="1" t="s">
        <v>3044</v>
      </c>
      <c r="N2006" s="1" t="s">
        <v>5462</v>
      </c>
      <c r="O2006" s="17">
        <v>1960</v>
      </c>
      <c r="Q2006" s="34">
        <v>1</v>
      </c>
      <c r="R2006" s="1">
        <v>161</v>
      </c>
    </row>
    <row r="2007" spans="1:24">
      <c r="A2007" s="36" t="str">
        <f t="shared" si="70"/>
        <v>V</v>
      </c>
      <c r="B2007" s="36" t="s">
        <v>5477</v>
      </c>
      <c r="C2007" s="1" t="s">
        <v>5474</v>
      </c>
      <c r="E2007" s="1" t="s">
        <v>84</v>
      </c>
      <c r="H2007" s="1" t="s">
        <v>5476</v>
      </c>
      <c r="J2007" s="1" t="s">
        <v>5475</v>
      </c>
      <c r="L2007" s="1" t="s">
        <v>250</v>
      </c>
      <c r="M2007" s="1" t="s">
        <v>84</v>
      </c>
      <c r="N2007" s="1" t="s">
        <v>1528</v>
      </c>
      <c r="O2007" s="17" t="s">
        <v>113</v>
      </c>
      <c r="Q2007" s="34">
        <v>1</v>
      </c>
      <c r="R2007" s="1">
        <v>177</v>
      </c>
    </row>
    <row r="2008" spans="1:24">
      <c r="A2008" s="36" t="str">
        <f t="shared" si="70"/>
        <v>V</v>
      </c>
      <c r="B2008" s="36" t="s">
        <v>5463</v>
      </c>
      <c r="C2008" s="1" t="s">
        <v>6784</v>
      </c>
      <c r="E2008" s="1" t="s">
        <v>93</v>
      </c>
      <c r="J2008" s="1" t="s">
        <v>6785</v>
      </c>
      <c r="L2008" s="1" t="s">
        <v>2156</v>
      </c>
      <c r="M2008" s="1" t="s">
        <v>93</v>
      </c>
      <c r="N2008" s="1" t="s">
        <v>6786</v>
      </c>
      <c r="O2008" s="17" t="s">
        <v>113</v>
      </c>
      <c r="Q2008" s="34">
        <v>1</v>
      </c>
      <c r="R2008" s="1">
        <v>216</v>
      </c>
    </row>
    <row r="2009" spans="1:24">
      <c r="A2009" s="36" t="str">
        <f t="shared" si="70"/>
        <v>V</v>
      </c>
      <c r="B2009" s="36" t="s">
        <v>5469</v>
      </c>
      <c r="C2009" s="1" t="s">
        <v>5464</v>
      </c>
      <c r="E2009" s="1" t="s">
        <v>93</v>
      </c>
      <c r="J2009" s="1" t="s">
        <v>5465</v>
      </c>
      <c r="K2009" s="1" t="s">
        <v>5466</v>
      </c>
      <c r="L2009" s="1" t="s">
        <v>1431</v>
      </c>
      <c r="M2009" s="1" t="s">
        <v>93</v>
      </c>
      <c r="N2009" s="1" t="s">
        <v>5467</v>
      </c>
      <c r="O2009" s="17">
        <v>1962</v>
      </c>
      <c r="P2009" s="1">
        <v>1</v>
      </c>
      <c r="Q2009" s="34">
        <v>1</v>
      </c>
      <c r="R2009" s="1">
        <v>125</v>
      </c>
      <c r="W2009" s="1" t="s">
        <v>5468</v>
      </c>
    </row>
    <row r="2010" spans="1:24">
      <c r="A2010" s="36" t="str">
        <f t="shared" si="70"/>
        <v>V</v>
      </c>
      <c r="B2010" s="36" t="s">
        <v>5471</v>
      </c>
      <c r="C2010" s="1" t="s">
        <v>5464</v>
      </c>
      <c r="E2010" s="1" t="s">
        <v>93</v>
      </c>
      <c r="J2010" s="1" t="s">
        <v>5465</v>
      </c>
      <c r="K2010" s="1" t="s">
        <v>5466</v>
      </c>
      <c r="L2010" s="1" t="s">
        <v>1431</v>
      </c>
      <c r="M2010" s="1" t="s">
        <v>93</v>
      </c>
      <c r="N2010" s="1" t="s">
        <v>5470</v>
      </c>
      <c r="O2010" s="17">
        <v>1977</v>
      </c>
      <c r="P2010" s="1">
        <v>2</v>
      </c>
      <c r="Q2010" s="34">
        <v>1</v>
      </c>
      <c r="R2010" s="1">
        <v>149</v>
      </c>
    </row>
    <row r="2011" spans="1:24">
      <c r="A2011" s="36" t="str">
        <f t="shared" si="70"/>
        <v>V</v>
      </c>
      <c r="B2011" s="36" t="s">
        <v>6783</v>
      </c>
      <c r="C2011" s="1" t="s">
        <v>5464</v>
      </c>
      <c r="E2011" s="1" t="s">
        <v>93</v>
      </c>
      <c r="J2011" s="1" t="s">
        <v>5472</v>
      </c>
      <c r="L2011" s="1" t="s">
        <v>1431</v>
      </c>
      <c r="M2011" s="1" t="s">
        <v>93</v>
      </c>
      <c r="N2011" s="1" t="s">
        <v>5470</v>
      </c>
      <c r="O2011" s="17">
        <v>1968</v>
      </c>
      <c r="P2011" s="1">
        <v>1</v>
      </c>
      <c r="Q2011" s="34">
        <v>1</v>
      </c>
      <c r="R2011" s="1">
        <v>166</v>
      </c>
      <c r="W2011" s="1" t="s">
        <v>5473</v>
      </c>
    </row>
    <row r="2012" spans="1:24">
      <c r="A2012" s="36" t="str">
        <f t="shared" si="70"/>
        <v>V</v>
      </c>
      <c r="B2012" s="36" t="s">
        <v>5478</v>
      </c>
      <c r="C2012" s="1" t="s">
        <v>5479</v>
      </c>
      <c r="E2012" s="1" t="s">
        <v>84</v>
      </c>
      <c r="J2012" s="1" t="s">
        <v>5480</v>
      </c>
      <c r="L2012" s="1" t="s">
        <v>5285</v>
      </c>
      <c r="M2012" s="1" t="s">
        <v>84</v>
      </c>
      <c r="N2012" s="1" t="s">
        <v>5481</v>
      </c>
      <c r="O2012" s="17">
        <v>1976</v>
      </c>
      <c r="Q2012" s="34">
        <v>1</v>
      </c>
      <c r="R2012" s="1">
        <v>32</v>
      </c>
      <c r="S2012" s="1" t="s">
        <v>5481</v>
      </c>
      <c r="T2012" s="1">
        <v>821</v>
      </c>
    </row>
    <row r="2013" spans="1:24">
      <c r="A2013" s="37" t="str">
        <f t="shared" si="70"/>
        <v>V</v>
      </c>
      <c r="B2013" s="37" t="s">
        <v>5829</v>
      </c>
      <c r="C2013" s="32" t="s">
        <v>5830</v>
      </c>
      <c r="D2013" s="32"/>
      <c r="E2013" s="32" t="s">
        <v>12</v>
      </c>
      <c r="F2013" s="32" t="s">
        <v>415</v>
      </c>
      <c r="G2013" s="32"/>
      <c r="H2013" s="32"/>
      <c r="I2013" s="32"/>
      <c r="J2013" s="32" t="s">
        <v>5842</v>
      </c>
      <c r="K2013" s="32" t="s">
        <v>5843</v>
      </c>
      <c r="L2013" s="32" t="s">
        <v>1431</v>
      </c>
      <c r="M2013" s="32" t="s">
        <v>83</v>
      </c>
      <c r="N2013" s="32" t="s">
        <v>5053</v>
      </c>
      <c r="O2013" s="35"/>
      <c r="P2013" s="32"/>
      <c r="Q2013" s="34">
        <v>1</v>
      </c>
      <c r="R2013" s="32">
        <v>64</v>
      </c>
      <c r="S2013" s="32"/>
      <c r="T2013" s="32"/>
      <c r="U2013" s="32"/>
      <c r="V2013" s="32"/>
      <c r="W2013" s="32"/>
      <c r="X2013" s="32" t="s">
        <v>5840</v>
      </c>
    </row>
    <row r="2014" spans="1:24">
      <c r="A2014" s="37" t="str">
        <f t="shared" si="70"/>
        <v>V</v>
      </c>
      <c r="B2014" s="37" t="s">
        <v>5833</v>
      </c>
      <c r="C2014" s="32" t="s">
        <v>5830</v>
      </c>
      <c r="D2014" s="32"/>
      <c r="E2014" s="32" t="s">
        <v>12</v>
      </c>
      <c r="F2014" s="32" t="s">
        <v>415</v>
      </c>
      <c r="G2014" s="32"/>
      <c r="H2014" s="32"/>
      <c r="I2014" s="32"/>
      <c r="J2014" s="32" t="s">
        <v>5831</v>
      </c>
      <c r="K2014" s="32"/>
      <c r="L2014" s="32" t="s">
        <v>273</v>
      </c>
      <c r="M2014" s="32" t="s">
        <v>83</v>
      </c>
      <c r="N2014" s="32" t="s">
        <v>5053</v>
      </c>
      <c r="O2014" s="35">
        <v>1956</v>
      </c>
      <c r="P2014" s="32">
        <v>6</v>
      </c>
      <c r="Q2014" s="34">
        <v>1</v>
      </c>
      <c r="R2014" s="32">
        <v>160</v>
      </c>
      <c r="S2014" s="32"/>
      <c r="T2014" s="32"/>
      <c r="U2014" s="32"/>
      <c r="V2014" s="32"/>
      <c r="W2014" s="32"/>
      <c r="X2014" s="32" t="s">
        <v>5828</v>
      </c>
    </row>
    <row r="2015" spans="1:24">
      <c r="A2015" s="37" t="str">
        <f>LEFT(B2015,1)</f>
        <v>V</v>
      </c>
      <c r="B2015" s="37" t="s">
        <v>5835</v>
      </c>
      <c r="C2015" s="32" t="s">
        <v>5830</v>
      </c>
      <c r="D2015" s="32"/>
      <c r="E2015" s="32" t="s">
        <v>12</v>
      </c>
      <c r="F2015" s="32" t="s">
        <v>415</v>
      </c>
      <c r="G2015" s="32"/>
      <c r="H2015" s="32"/>
      <c r="I2015" s="32"/>
      <c r="J2015" s="32" t="s">
        <v>5831</v>
      </c>
      <c r="K2015" s="32"/>
      <c r="L2015" s="32" t="s">
        <v>273</v>
      </c>
      <c r="M2015" s="32" t="s">
        <v>83</v>
      </c>
      <c r="N2015" s="32" t="s">
        <v>5053</v>
      </c>
      <c r="O2015" s="35">
        <v>1964</v>
      </c>
      <c r="P2015" s="32">
        <v>7</v>
      </c>
      <c r="Q2015" s="34">
        <v>1</v>
      </c>
      <c r="R2015" s="32">
        <v>164</v>
      </c>
      <c r="S2015" s="32"/>
      <c r="T2015" s="32"/>
      <c r="U2015" s="32"/>
      <c r="V2015" s="32"/>
      <c r="W2015" s="32"/>
      <c r="X2015" s="32" t="s">
        <v>5832</v>
      </c>
    </row>
    <row r="2016" spans="1:24">
      <c r="A2016" s="37" t="str">
        <f>LEFT(B2016,1)</f>
        <v>V</v>
      </c>
      <c r="B2016" s="37" t="s">
        <v>5836</v>
      </c>
      <c r="C2016" s="32" t="s">
        <v>5837</v>
      </c>
      <c r="D2016" s="32"/>
      <c r="E2016" s="32" t="s">
        <v>12</v>
      </c>
      <c r="F2016" s="32" t="s">
        <v>5838</v>
      </c>
      <c r="G2016" s="32"/>
      <c r="H2016" s="32"/>
      <c r="I2016" s="32"/>
      <c r="J2016" s="32" t="s">
        <v>5839</v>
      </c>
      <c r="K2016" s="32"/>
      <c r="L2016" s="32" t="s">
        <v>1431</v>
      </c>
      <c r="M2016" s="32" t="s">
        <v>83</v>
      </c>
      <c r="N2016" s="32" t="s">
        <v>5053</v>
      </c>
      <c r="O2016" s="35">
        <v>1989</v>
      </c>
      <c r="P2016" s="32">
        <v>1</v>
      </c>
      <c r="Q2016" s="34">
        <v>2</v>
      </c>
      <c r="R2016" s="32">
        <v>169</v>
      </c>
      <c r="S2016" s="32"/>
      <c r="T2016" s="32"/>
      <c r="U2016" s="32"/>
      <c r="V2016" s="32"/>
      <c r="W2016" s="32"/>
      <c r="X2016" s="32" t="s">
        <v>5840</v>
      </c>
    </row>
    <row r="2017" spans="1:24">
      <c r="A2017" s="37" t="str">
        <f>LEFT(B2017,1)</f>
        <v>V</v>
      </c>
      <c r="B2017" s="37" t="s">
        <v>5841</v>
      </c>
      <c r="C2017" s="32" t="s">
        <v>5837</v>
      </c>
      <c r="D2017" s="32"/>
      <c r="E2017" s="32" t="s">
        <v>12</v>
      </c>
      <c r="F2017" s="32" t="s">
        <v>5838</v>
      </c>
      <c r="G2017" s="32"/>
      <c r="H2017" s="32"/>
      <c r="I2017" s="32"/>
      <c r="J2017" s="32" t="s">
        <v>5846</v>
      </c>
      <c r="K2017" s="32"/>
      <c r="L2017" s="32" t="s">
        <v>273</v>
      </c>
      <c r="M2017" s="32" t="s">
        <v>83</v>
      </c>
      <c r="N2017" s="32" t="s">
        <v>5053</v>
      </c>
      <c r="O2017" s="35">
        <v>2000</v>
      </c>
      <c r="P2017" s="32">
        <v>1</v>
      </c>
      <c r="Q2017" s="34">
        <v>1</v>
      </c>
      <c r="R2017" s="32" t="s">
        <v>5847</v>
      </c>
      <c r="S2017" s="32"/>
      <c r="T2017" s="32"/>
      <c r="U2017" s="32"/>
      <c r="V2017" s="32"/>
      <c r="W2017" s="32"/>
      <c r="X2017" s="32" t="s">
        <v>5844</v>
      </c>
    </row>
    <row r="2018" spans="1:24">
      <c r="A2018" s="37" t="str">
        <f>LEFT(B2018,1)</f>
        <v>V</v>
      </c>
      <c r="B2018" s="37" t="s">
        <v>5845</v>
      </c>
      <c r="C2018" s="32" t="s">
        <v>5837</v>
      </c>
      <c r="D2018" s="32"/>
      <c r="E2018" s="32" t="s">
        <v>12</v>
      </c>
      <c r="F2018" s="32" t="s">
        <v>5838</v>
      </c>
      <c r="G2018" s="32"/>
      <c r="H2018" s="32"/>
      <c r="I2018" s="32"/>
      <c r="J2018" s="32" t="s">
        <v>5860</v>
      </c>
      <c r="K2018" s="32"/>
      <c r="L2018" s="32" t="s">
        <v>504</v>
      </c>
      <c r="M2018" s="32" t="s">
        <v>83</v>
      </c>
      <c r="N2018" s="32" t="s">
        <v>5861</v>
      </c>
      <c r="O2018" s="35">
        <v>2005</v>
      </c>
      <c r="P2018" s="32">
        <v>1</v>
      </c>
      <c r="Q2018" s="34">
        <v>1</v>
      </c>
      <c r="R2018" s="32">
        <v>83</v>
      </c>
      <c r="S2018" s="32"/>
      <c r="T2018" s="32"/>
      <c r="U2018" s="32"/>
      <c r="V2018" s="32"/>
      <c r="W2018" s="32"/>
      <c r="X2018" s="32" t="s">
        <v>5854</v>
      </c>
    </row>
    <row r="2019" spans="1:24">
      <c r="A2019" s="36" t="str">
        <f t="shared" si="70"/>
        <v>V</v>
      </c>
      <c r="B2019" s="36" t="s">
        <v>5486</v>
      </c>
      <c r="C2019" s="1" t="s">
        <v>5482</v>
      </c>
      <c r="E2019" s="1" t="s">
        <v>83</v>
      </c>
      <c r="J2019" s="1" t="s">
        <v>5483</v>
      </c>
      <c r="L2019" s="1" t="s">
        <v>889</v>
      </c>
      <c r="M2019" s="1" t="s">
        <v>83</v>
      </c>
      <c r="N2019" s="1" t="s">
        <v>5484</v>
      </c>
      <c r="O2019" s="17" t="s">
        <v>113</v>
      </c>
      <c r="P2019" s="1">
        <v>2</v>
      </c>
      <c r="Q2019" s="34">
        <v>1</v>
      </c>
      <c r="R2019" s="1">
        <v>62</v>
      </c>
      <c r="S2019" s="1" t="s">
        <v>5485</v>
      </c>
      <c r="T2019" s="1">
        <v>8</v>
      </c>
    </row>
    <row r="2020" spans="1:24">
      <c r="A2020" s="36" t="str">
        <f t="shared" si="70"/>
        <v>V</v>
      </c>
      <c r="B2020" s="36" t="s">
        <v>5487</v>
      </c>
      <c r="C2020" s="1" t="s">
        <v>5482</v>
      </c>
      <c r="E2020" s="1" t="s">
        <v>83</v>
      </c>
      <c r="J2020" s="1" t="s">
        <v>5488</v>
      </c>
      <c r="L2020" s="1" t="s">
        <v>1002</v>
      </c>
      <c r="M2020" s="1" t="s">
        <v>83</v>
      </c>
      <c r="N2020" s="1" t="s">
        <v>5489</v>
      </c>
      <c r="O2020" s="17">
        <v>1976</v>
      </c>
      <c r="P2020" s="1">
        <v>9</v>
      </c>
      <c r="Q2020" s="34">
        <v>1</v>
      </c>
      <c r="R2020" s="1">
        <v>70</v>
      </c>
      <c r="S2020" s="1" t="s">
        <v>5490</v>
      </c>
      <c r="T2020" s="1">
        <v>5</v>
      </c>
    </row>
    <row r="2021" spans="1:24">
      <c r="A2021" s="36" t="str">
        <f t="shared" si="70"/>
        <v>V</v>
      </c>
      <c r="B2021" s="36" t="s">
        <v>6823</v>
      </c>
      <c r="C2021" s="1" t="s">
        <v>6824</v>
      </c>
      <c r="E2021" s="1" t="s">
        <v>86</v>
      </c>
      <c r="J2021" s="1" t="s">
        <v>6825</v>
      </c>
      <c r="K2021" s="1" t="s">
        <v>6826</v>
      </c>
      <c r="L2021" s="1" t="s">
        <v>889</v>
      </c>
      <c r="M2021" s="1" t="s">
        <v>86</v>
      </c>
      <c r="N2021" s="1" t="s">
        <v>6827</v>
      </c>
      <c r="O2021" s="17">
        <v>1929</v>
      </c>
      <c r="Q2021" s="34">
        <v>1</v>
      </c>
      <c r="R2021" s="1">
        <v>80</v>
      </c>
      <c r="W2021" s="1" t="s">
        <v>3841</v>
      </c>
    </row>
    <row r="2022" spans="1:24">
      <c r="A2022" s="36" t="str">
        <f t="shared" si="70"/>
        <v>V</v>
      </c>
      <c r="B2022" s="36" t="s">
        <v>5491</v>
      </c>
      <c r="C2022" s="1" t="s">
        <v>5492</v>
      </c>
      <c r="E2022" s="1" t="s">
        <v>86</v>
      </c>
      <c r="J2022" s="1" t="s">
        <v>5493</v>
      </c>
      <c r="K2022" s="1" t="s">
        <v>5494</v>
      </c>
      <c r="L2022" s="1" t="s">
        <v>1308</v>
      </c>
      <c r="M2022" s="1" t="s">
        <v>86</v>
      </c>
      <c r="N2022" s="1" t="s">
        <v>5495</v>
      </c>
      <c r="O2022" s="17">
        <v>1930</v>
      </c>
      <c r="Q2022" s="34">
        <v>1</v>
      </c>
      <c r="R2022" s="1">
        <v>48</v>
      </c>
    </row>
    <row r="2023" spans="1:24">
      <c r="A2023" s="36" t="str">
        <f t="shared" si="70"/>
        <v>V</v>
      </c>
      <c r="B2023" s="36" t="s">
        <v>5496</v>
      </c>
      <c r="C2023" s="1" t="s">
        <v>5498</v>
      </c>
      <c r="E2023" s="1" t="s">
        <v>3370</v>
      </c>
      <c r="J2023" s="1" t="s">
        <v>5499</v>
      </c>
      <c r="L2023" s="1" t="s">
        <v>273</v>
      </c>
      <c r="M2023" s="1" t="s">
        <v>3370</v>
      </c>
      <c r="N2023" s="1" t="s">
        <v>5501</v>
      </c>
      <c r="O2023" s="17">
        <v>1938</v>
      </c>
      <c r="Q2023" s="34">
        <v>1</v>
      </c>
      <c r="R2023" s="1">
        <v>36</v>
      </c>
      <c r="S2023" s="1" t="s">
        <v>5502</v>
      </c>
      <c r="T2023" s="1">
        <v>8</v>
      </c>
    </row>
    <row r="2024" spans="1:24">
      <c r="A2024" s="36" t="str">
        <f t="shared" si="70"/>
        <v>V</v>
      </c>
      <c r="B2024" s="36" t="s">
        <v>5497</v>
      </c>
      <c r="C2024" s="1" t="s">
        <v>5498</v>
      </c>
      <c r="E2024" s="1" t="s">
        <v>3370</v>
      </c>
      <c r="J2024" s="1" t="s">
        <v>5500</v>
      </c>
      <c r="L2024" s="1" t="s">
        <v>273</v>
      </c>
      <c r="M2024" s="1" t="s">
        <v>3370</v>
      </c>
      <c r="N2024" s="1" t="s">
        <v>5501</v>
      </c>
      <c r="O2024" s="17">
        <v>1939</v>
      </c>
      <c r="Q2024" s="34">
        <v>1</v>
      </c>
      <c r="R2024" s="1">
        <v>67</v>
      </c>
      <c r="S2024" s="1" t="s">
        <v>5502</v>
      </c>
      <c r="T2024" s="1">
        <v>9</v>
      </c>
    </row>
    <row r="2025" spans="1:24">
      <c r="A2025" s="36" t="str">
        <f>LEFT(B2025,1)</f>
        <v>W</v>
      </c>
      <c r="B2025" s="36" t="s">
        <v>6575</v>
      </c>
      <c r="C2025" s="1" t="s">
        <v>6576</v>
      </c>
      <c r="E2025" s="1" t="s">
        <v>83</v>
      </c>
      <c r="J2025" s="1" t="s">
        <v>6577</v>
      </c>
      <c r="K2025" s="1" t="s">
        <v>6578</v>
      </c>
      <c r="L2025" s="1" t="s">
        <v>5097</v>
      </c>
      <c r="M2025" s="1" t="s">
        <v>83</v>
      </c>
      <c r="N2025" s="1" t="s">
        <v>3059</v>
      </c>
      <c r="O2025" s="17" t="s">
        <v>113</v>
      </c>
      <c r="Q2025" s="34">
        <v>1</v>
      </c>
      <c r="R2025" s="1">
        <v>24</v>
      </c>
    </row>
    <row r="2026" spans="1:24">
      <c r="A2026" s="36" t="str">
        <f>LEFT(B2026,1)</f>
        <v>W</v>
      </c>
      <c r="B2026" s="36" t="s">
        <v>5503</v>
      </c>
      <c r="C2026" s="1" t="s">
        <v>5504</v>
      </c>
      <c r="E2026" s="1" t="s">
        <v>3470</v>
      </c>
      <c r="J2026" s="1" t="s">
        <v>6579</v>
      </c>
      <c r="L2026" s="1" t="s">
        <v>5285</v>
      </c>
      <c r="M2026" s="1" t="s">
        <v>85</v>
      </c>
      <c r="N2026" s="1" t="s">
        <v>5557</v>
      </c>
      <c r="O2026" s="17">
        <v>1957</v>
      </c>
      <c r="P2026" s="1">
        <v>3</v>
      </c>
      <c r="Q2026" s="34">
        <v>1</v>
      </c>
      <c r="R2026" s="1">
        <v>159</v>
      </c>
    </row>
    <row r="2027" spans="1:24">
      <c r="A2027" s="36" t="str">
        <f t="shared" si="70"/>
        <v>W</v>
      </c>
      <c r="B2027" s="36" t="s">
        <v>5506</v>
      </c>
      <c r="C2027" s="1" t="s">
        <v>5504</v>
      </c>
      <c r="E2027" s="1" t="s">
        <v>3470</v>
      </c>
      <c r="G2027" s="1" t="s">
        <v>113</v>
      </c>
      <c r="J2027" s="1" t="s">
        <v>5505</v>
      </c>
      <c r="L2027" s="1" t="s">
        <v>5285</v>
      </c>
      <c r="M2027" s="1" t="s">
        <v>84</v>
      </c>
      <c r="N2027" s="1" t="s">
        <v>569</v>
      </c>
      <c r="O2027" s="17">
        <v>1932</v>
      </c>
      <c r="Q2027" s="34">
        <v>2</v>
      </c>
      <c r="R2027" s="1">
        <v>70</v>
      </c>
    </row>
    <row r="2028" spans="1:24">
      <c r="A2028" s="36" t="str">
        <f t="shared" si="70"/>
        <v>W</v>
      </c>
      <c r="B2028" s="36" t="s">
        <v>5513</v>
      </c>
      <c r="C2028" s="1" t="s">
        <v>5504</v>
      </c>
      <c r="E2028" s="1" t="s">
        <v>3470</v>
      </c>
      <c r="G2028" s="1" t="s">
        <v>5507</v>
      </c>
      <c r="J2028" s="1" t="s">
        <v>5508</v>
      </c>
      <c r="K2028" s="1" t="s">
        <v>5509</v>
      </c>
      <c r="L2028" s="1" t="s">
        <v>5285</v>
      </c>
      <c r="M2028" s="1" t="s">
        <v>84</v>
      </c>
      <c r="N2028" s="1" t="s">
        <v>5510</v>
      </c>
      <c r="O2028" s="17">
        <v>1930</v>
      </c>
      <c r="Q2028" s="34">
        <v>1</v>
      </c>
      <c r="R2028" s="1">
        <v>267</v>
      </c>
      <c r="W2028" s="1" t="s">
        <v>3841</v>
      </c>
    </row>
    <row r="2029" spans="1:24">
      <c r="A2029" s="36" t="str">
        <f t="shared" si="70"/>
        <v>W</v>
      </c>
      <c r="B2029" s="36" t="s">
        <v>6580</v>
      </c>
      <c r="C2029" s="1" t="s">
        <v>5504</v>
      </c>
      <c r="E2029" s="1" t="s">
        <v>3470</v>
      </c>
      <c r="H2029" s="1" t="s">
        <v>4633</v>
      </c>
      <c r="J2029" s="1" t="s">
        <v>6582</v>
      </c>
      <c r="L2029" s="1" t="s">
        <v>5285</v>
      </c>
      <c r="M2029" s="1" t="s">
        <v>85</v>
      </c>
      <c r="N2029" s="1" t="s">
        <v>449</v>
      </c>
      <c r="O2029" s="17">
        <v>1929</v>
      </c>
      <c r="Q2029" s="34">
        <v>1</v>
      </c>
      <c r="R2029" s="1">
        <v>63</v>
      </c>
    </row>
    <row r="2030" spans="1:24">
      <c r="A2030" s="36" t="str">
        <f>LEFT(B2030,1)</f>
        <v>W</v>
      </c>
      <c r="B2030" s="36" t="s">
        <v>6581</v>
      </c>
      <c r="C2030" s="1" t="s">
        <v>5504</v>
      </c>
      <c r="E2030" s="1" t="s">
        <v>3470</v>
      </c>
      <c r="J2030" s="1" t="s">
        <v>6584</v>
      </c>
      <c r="K2030" s="1" t="s">
        <v>6585</v>
      </c>
      <c r="L2030" s="1" t="s">
        <v>5285</v>
      </c>
      <c r="M2030" s="1" t="s">
        <v>85</v>
      </c>
      <c r="N2030" s="1" t="s">
        <v>6586</v>
      </c>
      <c r="O2030" s="17">
        <v>1975</v>
      </c>
      <c r="Q2030" s="34">
        <v>1</v>
      </c>
      <c r="R2030" s="1">
        <v>142</v>
      </c>
    </row>
    <row r="2031" spans="1:24">
      <c r="A2031" s="36" t="str">
        <f>LEFT(B2031,1)</f>
        <v>W</v>
      </c>
      <c r="B2031" s="36" t="s">
        <v>6583</v>
      </c>
      <c r="C2031" s="1" t="s">
        <v>5504</v>
      </c>
      <c r="E2031" s="1" t="s">
        <v>3470</v>
      </c>
      <c r="J2031" s="1" t="s">
        <v>6588</v>
      </c>
      <c r="K2031" s="1" t="s">
        <v>6589</v>
      </c>
      <c r="M2031" s="1" t="s">
        <v>85</v>
      </c>
      <c r="N2031" s="1" t="s">
        <v>449</v>
      </c>
      <c r="O2031" s="17">
        <v>1931</v>
      </c>
      <c r="P2031" s="1">
        <v>2</v>
      </c>
      <c r="Q2031" s="34">
        <v>1</v>
      </c>
      <c r="R2031" s="1">
        <v>189</v>
      </c>
    </row>
    <row r="2032" spans="1:24">
      <c r="A2032" s="36" t="str">
        <f>LEFT(B2032,1)</f>
        <v>W</v>
      </c>
      <c r="B2032" s="36" t="s">
        <v>6587</v>
      </c>
      <c r="C2032" s="1" t="s">
        <v>5504</v>
      </c>
      <c r="E2032" s="1" t="s">
        <v>3470</v>
      </c>
      <c r="J2032" s="1" t="s">
        <v>5511</v>
      </c>
      <c r="K2032" s="1" t="s">
        <v>5512</v>
      </c>
      <c r="L2032" s="1" t="s">
        <v>1431</v>
      </c>
      <c r="M2032" s="1" t="s">
        <v>85</v>
      </c>
      <c r="N2032" s="1" t="s">
        <v>449</v>
      </c>
      <c r="O2032" s="17">
        <v>1935</v>
      </c>
      <c r="P2032" s="1">
        <v>2</v>
      </c>
      <c r="Q2032" s="34">
        <v>1</v>
      </c>
      <c r="R2032" s="1">
        <v>304</v>
      </c>
    </row>
    <row r="2033" spans="1:23">
      <c r="A2033" s="36" t="str">
        <f t="shared" si="70"/>
        <v>W</v>
      </c>
      <c r="B2033" s="36" t="s">
        <v>5514</v>
      </c>
      <c r="C2033" s="1" t="s">
        <v>5515</v>
      </c>
      <c r="E2033" s="1" t="s">
        <v>84</v>
      </c>
      <c r="F2033" s="1" t="s">
        <v>5518</v>
      </c>
      <c r="J2033" s="1" t="s">
        <v>5516</v>
      </c>
      <c r="K2033" s="1" t="s">
        <v>5517</v>
      </c>
      <c r="L2033" s="1" t="s">
        <v>5285</v>
      </c>
      <c r="M2033" s="1" t="s">
        <v>84</v>
      </c>
      <c r="N2033" s="1" t="s">
        <v>5518</v>
      </c>
      <c r="O2033" s="17">
        <v>1943</v>
      </c>
      <c r="Q2033" s="34">
        <v>2</v>
      </c>
      <c r="R2033" s="1">
        <v>73</v>
      </c>
    </row>
    <row r="2034" spans="1:23">
      <c r="A2034" s="36" t="str">
        <f t="shared" si="70"/>
        <v>W</v>
      </c>
      <c r="B2034" s="36" t="s">
        <v>5519</v>
      </c>
      <c r="C2034" s="1" t="s">
        <v>5520</v>
      </c>
      <c r="E2034" s="1" t="s">
        <v>3470</v>
      </c>
      <c r="F2034" s="1" t="s">
        <v>709</v>
      </c>
      <c r="J2034" s="1" t="s">
        <v>5521</v>
      </c>
      <c r="K2034" s="1" t="s">
        <v>5522</v>
      </c>
      <c r="L2034" s="1" t="s">
        <v>1624</v>
      </c>
      <c r="M2034" s="1" t="s">
        <v>85</v>
      </c>
      <c r="N2034" s="1" t="s">
        <v>709</v>
      </c>
      <c r="O2034" s="17">
        <v>1962</v>
      </c>
      <c r="Q2034" s="34">
        <v>1</v>
      </c>
      <c r="R2034" s="1">
        <v>32</v>
      </c>
    </row>
    <row r="2035" spans="1:23">
      <c r="A2035" s="36" t="str">
        <f t="shared" si="70"/>
        <v>W</v>
      </c>
      <c r="B2035" s="36" t="s">
        <v>5523</v>
      </c>
      <c r="C2035" s="1" t="s">
        <v>5524</v>
      </c>
      <c r="E2035" s="1" t="s">
        <v>3470</v>
      </c>
      <c r="J2035" s="1" t="s">
        <v>5525</v>
      </c>
      <c r="K2035" s="1" t="s">
        <v>5526</v>
      </c>
      <c r="L2035" s="1" t="s">
        <v>1431</v>
      </c>
      <c r="M2035" s="1" t="s">
        <v>85</v>
      </c>
      <c r="N2035" s="1" t="s">
        <v>5527</v>
      </c>
      <c r="O2035" s="17">
        <v>1977</v>
      </c>
      <c r="Q2035" s="34">
        <v>1</v>
      </c>
      <c r="R2035" s="1">
        <v>203</v>
      </c>
    </row>
    <row r="2036" spans="1:23">
      <c r="A2036" s="36" t="str">
        <f t="shared" si="70"/>
        <v>W</v>
      </c>
      <c r="B2036" s="36" t="s">
        <v>5528</v>
      </c>
      <c r="C2036" s="1" t="s">
        <v>5529</v>
      </c>
      <c r="E2036" s="1" t="s">
        <v>90</v>
      </c>
      <c r="J2036" s="1" t="s">
        <v>5530</v>
      </c>
      <c r="K2036" s="1" t="s">
        <v>5531</v>
      </c>
      <c r="L2036" s="1" t="s">
        <v>3742</v>
      </c>
      <c r="M2036" s="1" t="s">
        <v>86</v>
      </c>
      <c r="N2036" s="1" t="s">
        <v>5532</v>
      </c>
      <c r="O2036" s="17">
        <v>1972</v>
      </c>
      <c r="Q2036" s="34">
        <v>1</v>
      </c>
      <c r="R2036" s="1">
        <v>21</v>
      </c>
    </row>
    <row r="2037" spans="1:23">
      <c r="A2037" s="36" t="str">
        <f t="shared" si="70"/>
        <v>W</v>
      </c>
      <c r="B2037" s="36" t="s">
        <v>5533</v>
      </c>
      <c r="C2037" s="1" t="s">
        <v>5529</v>
      </c>
      <c r="E2037" s="1" t="s">
        <v>90</v>
      </c>
      <c r="J2037" s="1" t="s">
        <v>5535</v>
      </c>
      <c r="L2037" s="1" t="s">
        <v>1431</v>
      </c>
      <c r="M2037" s="1" t="s">
        <v>5537</v>
      </c>
      <c r="N2037" s="1" t="s">
        <v>5536</v>
      </c>
      <c r="O2037" s="17">
        <v>1979</v>
      </c>
      <c r="Q2037" s="34">
        <v>2</v>
      </c>
      <c r="R2037" s="1">
        <v>135</v>
      </c>
      <c r="U2037" s="1" t="s">
        <v>5537</v>
      </c>
    </row>
    <row r="2038" spans="1:23">
      <c r="A2038" s="36" t="str">
        <f t="shared" si="70"/>
        <v>W</v>
      </c>
      <c r="B2038" s="36" t="s">
        <v>5534</v>
      </c>
      <c r="C2038" s="1" t="s">
        <v>5529</v>
      </c>
      <c r="E2038" s="1" t="s">
        <v>90</v>
      </c>
      <c r="J2038" s="1" t="s">
        <v>5538</v>
      </c>
      <c r="K2038" s="1" t="s">
        <v>5539</v>
      </c>
      <c r="L2038" s="1" t="s">
        <v>3994</v>
      </c>
      <c r="M2038" s="1" t="s">
        <v>86</v>
      </c>
      <c r="N2038" s="1" t="s">
        <v>5532</v>
      </c>
      <c r="O2038" s="17" t="s">
        <v>113</v>
      </c>
      <c r="Q2038" s="34">
        <v>1</v>
      </c>
      <c r="R2038" s="1">
        <v>10</v>
      </c>
    </row>
    <row r="2039" spans="1:23">
      <c r="A2039" s="36" t="str">
        <f t="shared" si="70"/>
        <v>W</v>
      </c>
      <c r="B2039" s="36" t="s">
        <v>5540</v>
      </c>
      <c r="C2039" s="1" t="s">
        <v>5541</v>
      </c>
      <c r="E2039" s="1" t="s">
        <v>3470</v>
      </c>
      <c r="J2039" s="1" t="s">
        <v>5542</v>
      </c>
      <c r="L2039" s="1" t="s">
        <v>3742</v>
      </c>
      <c r="M2039" s="1" t="s">
        <v>85</v>
      </c>
      <c r="N2039" s="1" t="s">
        <v>918</v>
      </c>
      <c r="O2039" s="17">
        <v>1975</v>
      </c>
      <c r="Q2039" s="34">
        <v>1</v>
      </c>
      <c r="R2039" s="1">
        <v>148</v>
      </c>
    </row>
    <row r="2040" spans="1:23">
      <c r="A2040" s="36" t="str">
        <f t="shared" si="70"/>
        <v>W</v>
      </c>
      <c r="B2040" s="36" t="s">
        <v>6807</v>
      </c>
      <c r="C2040" s="1" t="s">
        <v>6808</v>
      </c>
      <c r="E2040" s="1" t="s">
        <v>84</v>
      </c>
      <c r="J2040" s="1" t="s">
        <v>6809</v>
      </c>
      <c r="L2040" s="1" t="s">
        <v>1002</v>
      </c>
      <c r="M2040" s="1" t="s">
        <v>84</v>
      </c>
      <c r="N2040" s="1" t="s">
        <v>569</v>
      </c>
      <c r="O2040" s="17">
        <v>1937</v>
      </c>
      <c r="Q2040" s="34">
        <v>1</v>
      </c>
      <c r="R2040" s="1">
        <v>128</v>
      </c>
    </row>
    <row r="2041" spans="1:23">
      <c r="A2041" s="36" t="str">
        <f t="shared" si="70"/>
        <v>W</v>
      </c>
      <c r="B2041" s="36" t="s">
        <v>5543</v>
      </c>
      <c r="C2041" s="1" t="s">
        <v>5544</v>
      </c>
      <c r="E2041" s="1" t="s">
        <v>309</v>
      </c>
      <c r="F2041" s="1" t="s">
        <v>794</v>
      </c>
      <c r="J2041" s="1" t="s">
        <v>5545</v>
      </c>
      <c r="L2041" s="1" t="s">
        <v>2389</v>
      </c>
      <c r="M2041" s="1" t="s">
        <v>85</v>
      </c>
      <c r="N2041" s="1" t="s">
        <v>794</v>
      </c>
      <c r="O2041" s="17">
        <v>1944</v>
      </c>
      <c r="Q2041" s="34">
        <v>2</v>
      </c>
      <c r="R2041" s="1">
        <v>540</v>
      </c>
      <c r="W2041" s="1" t="s">
        <v>3841</v>
      </c>
    </row>
    <row r="2042" spans="1:23">
      <c r="A2042" s="36" t="str">
        <f t="shared" si="70"/>
        <v>W</v>
      </c>
      <c r="B2042" s="36" t="s">
        <v>5546</v>
      </c>
      <c r="C2042" s="1" t="s">
        <v>5544</v>
      </c>
      <c r="E2042" s="1" t="s">
        <v>309</v>
      </c>
      <c r="F2042" s="1" t="s">
        <v>794</v>
      </c>
      <c r="J2042" s="1" t="s">
        <v>5545</v>
      </c>
      <c r="L2042" s="1" t="s">
        <v>2389</v>
      </c>
      <c r="M2042" s="1" t="s">
        <v>85</v>
      </c>
      <c r="N2042" s="1" t="s">
        <v>794</v>
      </c>
      <c r="O2042" s="17">
        <v>1951</v>
      </c>
      <c r="P2042" s="1">
        <v>6</v>
      </c>
      <c r="Q2042" s="34">
        <v>1</v>
      </c>
      <c r="R2042" s="1">
        <v>540</v>
      </c>
    </row>
    <row r="2043" spans="1:23">
      <c r="A2043" s="36" t="str">
        <f t="shared" ref="A2043" si="71">LEFT(B2043,1)</f>
        <v>W</v>
      </c>
      <c r="B2043" s="36" t="s">
        <v>5546</v>
      </c>
      <c r="C2043" s="1" t="s">
        <v>5544</v>
      </c>
      <c r="E2043" s="1" t="s">
        <v>309</v>
      </c>
      <c r="F2043" s="1" t="s">
        <v>794</v>
      </c>
      <c r="J2043" s="1" t="s">
        <v>5545</v>
      </c>
      <c r="L2043" s="1" t="s">
        <v>2389</v>
      </c>
      <c r="M2043" s="1" t="s">
        <v>85</v>
      </c>
      <c r="N2043" s="1" t="s">
        <v>794</v>
      </c>
      <c r="O2043" s="17">
        <v>1951</v>
      </c>
      <c r="P2043" s="1">
        <v>8</v>
      </c>
      <c r="Q2043" s="34">
        <v>1</v>
      </c>
      <c r="R2043" s="1">
        <v>540</v>
      </c>
    </row>
    <row r="2044" spans="1:23">
      <c r="A2044" s="36" t="str">
        <f t="shared" si="70"/>
        <v>W</v>
      </c>
      <c r="B2044" s="36" t="s">
        <v>5547</v>
      </c>
      <c r="C2044" s="1" t="s">
        <v>5544</v>
      </c>
      <c r="E2044" s="1" t="s">
        <v>309</v>
      </c>
      <c r="F2044" s="1" t="s">
        <v>794</v>
      </c>
      <c r="J2044" s="1" t="s">
        <v>5545</v>
      </c>
      <c r="L2044" s="1" t="s">
        <v>2389</v>
      </c>
      <c r="M2044" s="1" t="s">
        <v>85</v>
      </c>
      <c r="N2044" s="1" t="s">
        <v>794</v>
      </c>
      <c r="O2044" s="17">
        <v>1957</v>
      </c>
      <c r="P2044" s="1">
        <v>12</v>
      </c>
      <c r="Q2044" s="34">
        <v>2</v>
      </c>
      <c r="R2044" s="1">
        <v>552</v>
      </c>
      <c r="W2044" s="1" t="s">
        <v>3841</v>
      </c>
    </row>
    <row r="2045" spans="1:23">
      <c r="A2045" s="36" t="str">
        <f t="shared" si="70"/>
        <v>W</v>
      </c>
      <c r="B2045" s="36" t="s">
        <v>5548</v>
      </c>
      <c r="C2045" s="1" t="s">
        <v>5549</v>
      </c>
      <c r="E2045" s="1" t="s">
        <v>84</v>
      </c>
      <c r="H2045" s="1" t="s">
        <v>5550</v>
      </c>
      <c r="J2045" s="1" t="s">
        <v>2702</v>
      </c>
      <c r="L2045" s="1" t="s">
        <v>741</v>
      </c>
      <c r="M2045" s="1" t="s">
        <v>84</v>
      </c>
      <c r="N2045" s="1" t="s">
        <v>113</v>
      </c>
      <c r="O2045" s="17" t="s">
        <v>113</v>
      </c>
      <c r="Q2045" s="34">
        <v>1</v>
      </c>
      <c r="R2045" s="1">
        <v>173</v>
      </c>
    </row>
    <row r="2046" spans="1:23">
      <c r="A2046" s="36" t="str">
        <f t="shared" si="70"/>
        <v>W</v>
      </c>
      <c r="B2046" s="36" t="s">
        <v>5551</v>
      </c>
      <c r="C2046" s="1" t="s">
        <v>5552</v>
      </c>
      <c r="E2046" s="1" t="s">
        <v>83</v>
      </c>
      <c r="J2046" s="1" t="s">
        <v>5553</v>
      </c>
      <c r="L2046" s="1" t="s">
        <v>4816</v>
      </c>
      <c r="M2046" s="1" t="s">
        <v>83</v>
      </c>
      <c r="N2046" s="1" t="s">
        <v>113</v>
      </c>
      <c r="O2046" s="17">
        <v>1933</v>
      </c>
      <c r="Q2046" s="34">
        <v>1</v>
      </c>
      <c r="R2046" s="1">
        <v>20</v>
      </c>
    </row>
    <row r="2047" spans="1:23">
      <c r="A2047" s="36" t="str">
        <f t="shared" si="70"/>
        <v>W</v>
      </c>
      <c r="B2047" s="36" t="s">
        <v>6607</v>
      </c>
      <c r="C2047" s="1" t="s">
        <v>6608</v>
      </c>
      <c r="E2047" s="1" t="s">
        <v>86</v>
      </c>
      <c r="G2047" s="1" t="s">
        <v>6609</v>
      </c>
      <c r="J2047" s="1" t="s">
        <v>6610</v>
      </c>
      <c r="L2047" s="1" t="s">
        <v>482</v>
      </c>
      <c r="M2047" s="1" t="s">
        <v>83</v>
      </c>
      <c r="N2047" s="1" t="s">
        <v>6611</v>
      </c>
      <c r="O2047" s="17">
        <v>1940</v>
      </c>
      <c r="Q2047" s="34">
        <v>1</v>
      </c>
      <c r="R2047" s="1">
        <v>128</v>
      </c>
    </row>
    <row r="2048" spans="1:23">
      <c r="A2048" s="36" t="str">
        <f t="shared" si="70"/>
        <v>W</v>
      </c>
      <c r="B2048" s="36" t="s">
        <v>5554</v>
      </c>
      <c r="C2048" s="1" t="s">
        <v>6066</v>
      </c>
      <c r="E2048" s="1" t="s">
        <v>12</v>
      </c>
      <c r="J2048" s="1" t="s">
        <v>6061</v>
      </c>
      <c r="L2048" s="1" t="s">
        <v>1624</v>
      </c>
      <c r="M2048" s="1" t="s">
        <v>83</v>
      </c>
      <c r="N2048" s="1" t="s">
        <v>444</v>
      </c>
      <c r="O2048" s="17" t="s">
        <v>113</v>
      </c>
      <c r="Q2048" s="34">
        <v>2</v>
      </c>
      <c r="R2048" s="1">
        <v>63</v>
      </c>
      <c r="S2048" s="1" t="s">
        <v>6059</v>
      </c>
      <c r="T2048" s="1">
        <v>2</v>
      </c>
    </row>
    <row r="2049" spans="1:24">
      <c r="A2049" s="36" t="str">
        <f t="shared" si="70"/>
        <v>W</v>
      </c>
      <c r="B2049" s="36" t="s">
        <v>6065</v>
      </c>
      <c r="C2049" s="1" t="s">
        <v>7069</v>
      </c>
      <c r="E2049" s="1" t="s">
        <v>12</v>
      </c>
      <c r="J2049" s="1" t="s">
        <v>7070</v>
      </c>
      <c r="L2049" s="1" t="s">
        <v>3994</v>
      </c>
      <c r="M2049" s="1" t="s">
        <v>83</v>
      </c>
      <c r="N2049" s="1" t="s">
        <v>113</v>
      </c>
      <c r="O2049" s="17">
        <v>1984</v>
      </c>
      <c r="Q2049" s="34">
        <v>1</v>
      </c>
      <c r="R2049" s="1" t="s">
        <v>113</v>
      </c>
    </row>
    <row r="2050" spans="1:24">
      <c r="A2050" s="36" t="str">
        <f t="shared" si="70"/>
        <v>W</v>
      </c>
      <c r="B2050" s="36" t="s">
        <v>7067</v>
      </c>
      <c r="C2050" s="1" t="s">
        <v>7069</v>
      </c>
      <c r="E2050" s="1" t="s">
        <v>12</v>
      </c>
      <c r="J2050" s="1" t="s">
        <v>7071</v>
      </c>
      <c r="L2050" s="1" t="s">
        <v>3994</v>
      </c>
      <c r="M2050" s="1" t="s">
        <v>83</v>
      </c>
      <c r="N2050" s="1" t="s">
        <v>113</v>
      </c>
      <c r="O2050" s="17">
        <v>1985</v>
      </c>
      <c r="Q2050" s="34">
        <v>1</v>
      </c>
      <c r="R2050" s="1" t="s">
        <v>113</v>
      </c>
    </row>
    <row r="2051" spans="1:24">
      <c r="A2051" s="36" t="str">
        <f t="shared" si="70"/>
        <v>W</v>
      </c>
      <c r="B2051" s="36" t="s">
        <v>7068</v>
      </c>
      <c r="C2051" s="1" t="s">
        <v>5555</v>
      </c>
      <c r="E2051" s="1" t="s">
        <v>3470</v>
      </c>
      <c r="J2051" s="1" t="s">
        <v>5556</v>
      </c>
      <c r="L2051" s="1" t="s">
        <v>1431</v>
      </c>
      <c r="M2051" s="1" t="s">
        <v>85</v>
      </c>
      <c r="N2051" s="1" t="s">
        <v>5557</v>
      </c>
      <c r="O2051" s="17">
        <v>1959</v>
      </c>
      <c r="Q2051" s="34">
        <v>2</v>
      </c>
      <c r="R2051" s="1">
        <v>304</v>
      </c>
    </row>
    <row r="2052" spans="1:24">
      <c r="A2052" s="36" t="str">
        <f t="shared" si="70"/>
        <v>W</v>
      </c>
      <c r="B2052" s="36" t="s">
        <v>6645</v>
      </c>
      <c r="C2052" s="1" t="s">
        <v>5558</v>
      </c>
      <c r="E2052" s="1" t="s">
        <v>12</v>
      </c>
      <c r="J2052" s="1" t="s">
        <v>5562</v>
      </c>
      <c r="K2052" s="1" t="s">
        <v>5563</v>
      </c>
      <c r="L2052" s="1" t="s">
        <v>1431</v>
      </c>
      <c r="M2052" s="1" t="s">
        <v>84</v>
      </c>
      <c r="N2052" s="1" t="s">
        <v>5559</v>
      </c>
      <c r="O2052" s="17">
        <v>2016</v>
      </c>
      <c r="Q2052" s="34">
        <v>1</v>
      </c>
      <c r="R2052" s="1">
        <v>270</v>
      </c>
    </row>
    <row r="2053" spans="1:24">
      <c r="A2053" s="36" t="str">
        <f t="shared" si="70"/>
        <v>W</v>
      </c>
      <c r="B2053" s="36" t="s">
        <v>5560</v>
      </c>
      <c r="C2053" s="1" t="s">
        <v>5558</v>
      </c>
      <c r="E2053" s="1" t="s">
        <v>12</v>
      </c>
      <c r="J2053" s="1" t="s">
        <v>5564</v>
      </c>
      <c r="L2053" s="1" t="s">
        <v>1431</v>
      </c>
      <c r="M2053" s="1" t="s">
        <v>84</v>
      </c>
      <c r="N2053" s="1" t="s">
        <v>194</v>
      </c>
      <c r="O2053" s="17">
        <v>2015</v>
      </c>
      <c r="Q2053" s="34">
        <v>1</v>
      </c>
      <c r="R2053" s="1">
        <v>253</v>
      </c>
    </row>
    <row r="2054" spans="1:24">
      <c r="A2054" s="36" t="str">
        <f t="shared" si="70"/>
        <v>W</v>
      </c>
      <c r="B2054" s="36" t="s">
        <v>5561</v>
      </c>
      <c r="C2054" s="1" t="s">
        <v>5565</v>
      </c>
      <c r="E2054" s="1" t="s">
        <v>86</v>
      </c>
      <c r="J2054" s="1" t="s">
        <v>5566</v>
      </c>
      <c r="L2054" s="1" t="s">
        <v>1431</v>
      </c>
      <c r="M2054" s="1" t="s">
        <v>86</v>
      </c>
      <c r="N2054" s="1" t="s">
        <v>982</v>
      </c>
      <c r="O2054" s="17">
        <v>1990</v>
      </c>
      <c r="P2054" s="1">
        <v>1</v>
      </c>
      <c r="Q2054" s="34">
        <v>1</v>
      </c>
      <c r="R2054" s="1">
        <v>424</v>
      </c>
      <c r="U2054" s="1" t="s">
        <v>5567</v>
      </c>
    </row>
    <row r="2055" spans="1:24">
      <c r="A2055" s="36" t="str">
        <f t="shared" si="70"/>
        <v>W</v>
      </c>
      <c r="B2055" s="36" t="s">
        <v>5568</v>
      </c>
      <c r="C2055" s="1" t="s">
        <v>5569</v>
      </c>
      <c r="E2055" s="1" t="s">
        <v>3470</v>
      </c>
      <c r="J2055" s="1" t="s">
        <v>5570</v>
      </c>
      <c r="L2055" s="1" t="s">
        <v>663</v>
      </c>
      <c r="M2055" s="1" t="s">
        <v>85</v>
      </c>
      <c r="N2055" s="1" t="s">
        <v>4811</v>
      </c>
      <c r="O2055" s="17">
        <v>1948</v>
      </c>
      <c r="P2055" s="1">
        <v>1</v>
      </c>
      <c r="Q2055" s="34">
        <v>1</v>
      </c>
      <c r="R2055" s="1">
        <v>122</v>
      </c>
    </row>
    <row r="2056" spans="1:24">
      <c r="A2056" s="36" t="str">
        <f t="shared" si="70"/>
        <v>W</v>
      </c>
      <c r="B2056" s="36" t="s">
        <v>5571</v>
      </c>
      <c r="C2056" s="1" t="s">
        <v>5577</v>
      </c>
      <c r="E2056" s="1" t="s">
        <v>83</v>
      </c>
      <c r="H2056" s="1" t="s">
        <v>5573</v>
      </c>
      <c r="J2056" s="1" t="s">
        <v>5574</v>
      </c>
      <c r="L2056" s="1" t="s">
        <v>406</v>
      </c>
      <c r="M2056" s="1" t="s">
        <v>83</v>
      </c>
      <c r="N2056" s="1" t="s">
        <v>5575</v>
      </c>
      <c r="O2056" s="17" t="s">
        <v>113</v>
      </c>
      <c r="P2056" s="1">
        <v>3</v>
      </c>
      <c r="Q2056" s="34">
        <v>1</v>
      </c>
      <c r="R2056" s="1">
        <v>139</v>
      </c>
    </row>
    <row r="2057" spans="1:24">
      <c r="A2057" s="36" t="str">
        <f t="shared" si="70"/>
        <v>W</v>
      </c>
      <c r="B2057" s="36" t="s">
        <v>5572</v>
      </c>
      <c r="C2057" s="1" t="s">
        <v>5576</v>
      </c>
      <c r="E2057" s="1" t="s">
        <v>3470</v>
      </c>
      <c r="J2057" s="1" t="s">
        <v>5578</v>
      </c>
      <c r="L2057" s="1" t="s">
        <v>273</v>
      </c>
      <c r="M2057" s="1" t="s">
        <v>85</v>
      </c>
      <c r="N2057" s="1" t="s">
        <v>709</v>
      </c>
      <c r="O2057" s="17" t="s">
        <v>113</v>
      </c>
      <c r="Q2057" s="34">
        <v>1</v>
      </c>
      <c r="R2057" s="1">
        <v>80</v>
      </c>
    </row>
    <row r="2058" spans="1:24">
      <c r="A2058" s="37" t="str">
        <f t="shared" si="70"/>
        <v>W</v>
      </c>
      <c r="B2058" s="37" t="s">
        <v>5579</v>
      </c>
      <c r="C2058" s="32" t="s">
        <v>5580</v>
      </c>
      <c r="D2058" s="32"/>
      <c r="E2058" s="32" t="s">
        <v>3470</v>
      </c>
      <c r="F2058" s="32"/>
      <c r="G2058" s="32"/>
      <c r="H2058" s="32"/>
      <c r="I2058" s="32"/>
      <c r="J2058" s="32" t="s">
        <v>5581</v>
      </c>
      <c r="K2058" s="32"/>
      <c r="L2058" s="32" t="s">
        <v>1431</v>
      </c>
      <c r="M2058" s="32" t="s">
        <v>85</v>
      </c>
      <c r="N2058" s="32" t="s">
        <v>918</v>
      </c>
      <c r="O2058" s="35">
        <v>1971</v>
      </c>
      <c r="P2058" s="32">
        <v>1</v>
      </c>
      <c r="Q2058" s="34">
        <v>2</v>
      </c>
      <c r="R2058" s="32">
        <v>48</v>
      </c>
      <c r="S2058" s="32"/>
      <c r="T2058" s="32"/>
      <c r="U2058" s="32"/>
      <c r="V2058" s="32"/>
      <c r="W2058" s="32"/>
      <c r="X2058" s="32" t="s">
        <v>5582</v>
      </c>
    </row>
    <row r="2059" spans="1:24">
      <c r="A2059" s="36" t="str">
        <f t="shared" si="70"/>
        <v>W</v>
      </c>
      <c r="B2059" s="36" t="s">
        <v>5583</v>
      </c>
      <c r="C2059" s="1" t="s">
        <v>5580</v>
      </c>
      <c r="E2059" s="1" t="s">
        <v>3470</v>
      </c>
      <c r="J2059" s="1" t="s">
        <v>7034</v>
      </c>
      <c r="L2059" s="1" t="s">
        <v>482</v>
      </c>
      <c r="M2059" s="1" t="s">
        <v>85</v>
      </c>
      <c r="N2059" s="1" t="s">
        <v>918</v>
      </c>
      <c r="O2059" s="17">
        <v>1960</v>
      </c>
      <c r="P2059" s="1">
        <v>3</v>
      </c>
      <c r="Q2059" s="34">
        <v>1</v>
      </c>
      <c r="R2059" s="1">
        <v>40</v>
      </c>
      <c r="S2059" s="1" t="s">
        <v>2543</v>
      </c>
      <c r="T2059" s="1">
        <v>18</v>
      </c>
    </row>
    <row r="2060" spans="1:24">
      <c r="A2060" s="36" t="str">
        <f t="shared" si="70"/>
        <v>W</v>
      </c>
      <c r="B2060" s="36" t="s">
        <v>5583</v>
      </c>
      <c r="C2060" s="1" t="s">
        <v>5584</v>
      </c>
      <c r="E2060" s="1" t="s">
        <v>3470</v>
      </c>
      <c r="J2060" s="1" t="s">
        <v>5585</v>
      </c>
      <c r="K2060" s="1" t="s">
        <v>5586</v>
      </c>
      <c r="L2060" s="1" t="s">
        <v>1431</v>
      </c>
      <c r="M2060" s="1" t="s">
        <v>85</v>
      </c>
      <c r="N2060" s="1" t="s">
        <v>5587</v>
      </c>
      <c r="O2060" s="17">
        <v>2002</v>
      </c>
      <c r="Q2060" s="34">
        <v>1</v>
      </c>
      <c r="R2060" s="1">
        <v>56</v>
      </c>
    </row>
    <row r="2061" spans="1:24">
      <c r="A2061" s="36" t="str">
        <f t="shared" si="70"/>
        <v>W</v>
      </c>
      <c r="B2061" s="36" t="s">
        <v>6893</v>
      </c>
      <c r="C2061" s="1" t="s">
        <v>6894</v>
      </c>
      <c r="E2061" s="1" t="s">
        <v>86</v>
      </c>
      <c r="J2061" s="1" t="s">
        <v>6895</v>
      </c>
      <c r="K2061" s="1" t="s">
        <v>6896</v>
      </c>
      <c r="L2061" s="1" t="s">
        <v>1431</v>
      </c>
      <c r="M2061" s="1" t="s">
        <v>86</v>
      </c>
      <c r="N2061" s="1" t="s">
        <v>6897</v>
      </c>
      <c r="O2061" s="17">
        <v>1991</v>
      </c>
      <c r="Q2061" s="34">
        <v>1</v>
      </c>
      <c r="R2061" s="1">
        <v>74</v>
      </c>
    </row>
    <row r="2062" spans="1:24">
      <c r="A2062" s="36" t="str">
        <f t="shared" si="70"/>
        <v>W</v>
      </c>
      <c r="B2062" s="36" t="s">
        <v>5588</v>
      </c>
      <c r="C2062" s="1" t="s">
        <v>5589</v>
      </c>
      <c r="D2062" s="1" t="s">
        <v>5590</v>
      </c>
      <c r="E2062" s="1" t="s">
        <v>12</v>
      </c>
      <c r="J2062" s="1" t="s">
        <v>5591</v>
      </c>
      <c r="L2062" s="1" t="s">
        <v>663</v>
      </c>
      <c r="M2062" s="1" t="s">
        <v>83</v>
      </c>
      <c r="N2062" s="1" t="s">
        <v>2249</v>
      </c>
      <c r="O2062" s="17">
        <v>1934</v>
      </c>
      <c r="Q2062" s="34">
        <v>2</v>
      </c>
      <c r="R2062" s="1">
        <v>47</v>
      </c>
    </row>
    <row r="2063" spans="1:24">
      <c r="A2063" s="36" t="str">
        <f t="shared" ref="A2063:A2077" si="72">LEFT(B2063,1)</f>
        <v>Y</v>
      </c>
      <c r="B2063" s="36" t="s">
        <v>5592</v>
      </c>
      <c r="C2063" s="1" t="s">
        <v>5593</v>
      </c>
      <c r="E2063" s="1" t="s">
        <v>3470</v>
      </c>
      <c r="J2063" s="1" t="s">
        <v>5595</v>
      </c>
      <c r="K2063" s="1" t="s">
        <v>5596</v>
      </c>
      <c r="L2063" s="1" t="s">
        <v>663</v>
      </c>
      <c r="M2063" s="1" t="s">
        <v>85</v>
      </c>
      <c r="N2063" s="1" t="s">
        <v>554</v>
      </c>
      <c r="O2063" s="17">
        <v>1935</v>
      </c>
      <c r="P2063" s="1">
        <v>1</v>
      </c>
      <c r="Q2063" s="34">
        <v>1</v>
      </c>
      <c r="R2063" s="1">
        <v>128</v>
      </c>
    </row>
    <row r="2064" spans="1:24">
      <c r="A2064" s="36" t="str">
        <f t="shared" si="72"/>
        <v>Y</v>
      </c>
      <c r="B2064" s="36" t="s">
        <v>5597</v>
      </c>
      <c r="C2064" s="1" t="s">
        <v>5598</v>
      </c>
      <c r="E2064" s="1" t="s">
        <v>3470</v>
      </c>
      <c r="G2064" s="1" t="s">
        <v>2256</v>
      </c>
      <c r="J2064" s="1" t="s">
        <v>5599</v>
      </c>
      <c r="L2064" s="1" t="s">
        <v>273</v>
      </c>
      <c r="M2064" s="1" t="s">
        <v>83</v>
      </c>
      <c r="N2064" s="1" t="s">
        <v>2205</v>
      </c>
      <c r="O2064" s="17" t="s">
        <v>113</v>
      </c>
      <c r="Q2064" s="34">
        <v>1</v>
      </c>
      <c r="R2064" s="1">
        <v>142</v>
      </c>
    </row>
    <row r="2065" spans="1:23">
      <c r="A2065" s="36" t="str">
        <f t="shared" si="72"/>
        <v>Y</v>
      </c>
      <c r="B2065" s="36" t="s">
        <v>5600</v>
      </c>
      <c r="C2065" s="1" t="s">
        <v>5598</v>
      </c>
      <c r="E2065" s="1" t="s">
        <v>3470</v>
      </c>
      <c r="J2065" s="1" t="s">
        <v>5601</v>
      </c>
      <c r="L2065" s="1" t="s">
        <v>273</v>
      </c>
      <c r="M2065" s="1" t="s">
        <v>85</v>
      </c>
      <c r="N2065" s="1" t="s">
        <v>449</v>
      </c>
      <c r="O2065" s="17">
        <v>1919</v>
      </c>
      <c r="Q2065" s="34">
        <v>1</v>
      </c>
      <c r="R2065" s="1">
        <v>159</v>
      </c>
      <c r="W2065" s="1" t="s">
        <v>3841</v>
      </c>
    </row>
    <row r="2066" spans="1:23">
      <c r="A2066" s="36" t="str">
        <f t="shared" si="72"/>
        <v>Y</v>
      </c>
      <c r="B2066" s="36" t="s">
        <v>5602</v>
      </c>
      <c r="C2066" s="1" t="s">
        <v>5604</v>
      </c>
      <c r="E2066" s="1" t="s">
        <v>3470</v>
      </c>
      <c r="J2066" s="1" t="s">
        <v>5605</v>
      </c>
      <c r="L2066" s="1" t="s">
        <v>482</v>
      </c>
      <c r="M2066" s="1" t="s">
        <v>85</v>
      </c>
      <c r="N2066" s="1" t="s">
        <v>2757</v>
      </c>
      <c r="O2066" s="17">
        <v>1916</v>
      </c>
      <c r="Q2066" s="34">
        <v>1</v>
      </c>
      <c r="R2066" s="1">
        <v>665</v>
      </c>
      <c r="W2066" s="1" t="s">
        <v>3841</v>
      </c>
    </row>
    <row r="2067" spans="1:23">
      <c r="A2067" s="36" t="str">
        <f t="shared" si="72"/>
        <v>Y</v>
      </c>
      <c r="B2067" s="36" t="s">
        <v>5603</v>
      </c>
      <c r="C2067" s="1" t="s">
        <v>5604</v>
      </c>
      <c r="E2067" s="1" t="s">
        <v>3470</v>
      </c>
      <c r="J2067" s="1" t="s">
        <v>5606</v>
      </c>
      <c r="L2067" s="1" t="s">
        <v>482</v>
      </c>
      <c r="M2067" s="1" t="s">
        <v>85</v>
      </c>
      <c r="N2067" s="1" t="s">
        <v>2757</v>
      </c>
      <c r="O2067" s="17">
        <v>1917</v>
      </c>
      <c r="Q2067" s="34">
        <v>1</v>
      </c>
      <c r="R2067" s="1">
        <v>45</v>
      </c>
      <c r="W2067" s="1" t="s">
        <v>3841</v>
      </c>
    </row>
    <row r="2068" spans="1:23">
      <c r="A2068" s="36" t="str">
        <f t="shared" si="72"/>
        <v>Y</v>
      </c>
      <c r="B2068" s="36" t="s">
        <v>5607</v>
      </c>
      <c r="C2068" s="1" t="s">
        <v>5604</v>
      </c>
      <c r="E2068" s="1" t="s">
        <v>3470</v>
      </c>
      <c r="J2068" s="1" t="s">
        <v>5608</v>
      </c>
      <c r="L2068" s="1" t="s">
        <v>482</v>
      </c>
      <c r="M2068" s="1" t="s">
        <v>85</v>
      </c>
      <c r="N2068" s="1" t="s">
        <v>554</v>
      </c>
      <c r="O2068" s="17">
        <v>1937</v>
      </c>
      <c r="Q2068" s="34">
        <v>1</v>
      </c>
      <c r="R2068" s="1">
        <v>58</v>
      </c>
    </row>
    <row r="2069" spans="1:23">
      <c r="A2069" s="36" t="str">
        <f t="shared" si="72"/>
        <v>Z</v>
      </c>
      <c r="B2069" s="36" t="s">
        <v>5617</v>
      </c>
      <c r="C2069" s="1" t="s">
        <v>5618</v>
      </c>
      <c r="E2069" s="1" t="s">
        <v>84</v>
      </c>
      <c r="J2069" s="1" t="s">
        <v>5619</v>
      </c>
      <c r="L2069" s="1" t="s">
        <v>1431</v>
      </c>
      <c r="M2069" s="1" t="s">
        <v>84</v>
      </c>
      <c r="N2069" s="1" t="s">
        <v>5620</v>
      </c>
      <c r="O2069" s="17">
        <v>2007</v>
      </c>
      <c r="P2069" s="1">
        <v>1</v>
      </c>
      <c r="Q2069" s="34">
        <v>1</v>
      </c>
      <c r="R2069" s="1">
        <v>128</v>
      </c>
      <c r="U2069" s="1" t="s">
        <v>5621</v>
      </c>
    </row>
    <row r="2070" spans="1:23">
      <c r="A2070" s="36" t="str">
        <f t="shared" si="72"/>
        <v>Z</v>
      </c>
      <c r="B2070" s="36" t="s">
        <v>5609</v>
      </c>
      <c r="C2070" s="1" t="s">
        <v>5610</v>
      </c>
      <c r="E2070" s="1" t="s">
        <v>2699</v>
      </c>
      <c r="H2070" s="1" t="s">
        <v>4546</v>
      </c>
      <c r="J2070" s="1" t="s">
        <v>5611</v>
      </c>
      <c r="L2070" s="1" t="s">
        <v>2214</v>
      </c>
      <c r="M2070" s="1" t="s">
        <v>86</v>
      </c>
      <c r="N2070" s="1" t="s">
        <v>5612</v>
      </c>
      <c r="O2070" s="17">
        <v>1932</v>
      </c>
      <c r="Q2070" s="34">
        <v>1</v>
      </c>
      <c r="R2070" s="1">
        <v>68</v>
      </c>
    </row>
    <row r="2071" spans="1:23">
      <c r="A2071" s="36" t="str">
        <f>LEFT(B2071,1)</f>
        <v>Z</v>
      </c>
      <c r="B2071" s="36" t="s">
        <v>5613</v>
      </c>
      <c r="C2071" s="1" t="s">
        <v>6590</v>
      </c>
      <c r="E2071" s="1" t="s">
        <v>83</v>
      </c>
      <c r="H2071" s="1" t="s">
        <v>6591</v>
      </c>
      <c r="J2071" s="1" t="s">
        <v>6592</v>
      </c>
      <c r="L2071" s="1" t="s">
        <v>250</v>
      </c>
      <c r="M2071" s="1" t="s">
        <v>83</v>
      </c>
      <c r="N2071" s="1" t="s">
        <v>6593</v>
      </c>
      <c r="O2071" s="17" t="s">
        <v>113</v>
      </c>
      <c r="Q2071" s="34">
        <v>1</v>
      </c>
      <c r="R2071" s="1">
        <v>155</v>
      </c>
    </row>
    <row r="2072" spans="1:23">
      <c r="A2072" s="36" t="str">
        <f t="shared" si="72"/>
        <v>Z</v>
      </c>
      <c r="B2072" s="36" t="s">
        <v>5616</v>
      </c>
      <c r="C2072" s="1" t="s">
        <v>5614</v>
      </c>
      <c r="E2072" s="1" t="s">
        <v>83</v>
      </c>
      <c r="J2072" s="1" t="s">
        <v>5615</v>
      </c>
      <c r="L2072" s="1" t="s">
        <v>265</v>
      </c>
      <c r="M2072" s="1" t="s">
        <v>83</v>
      </c>
      <c r="N2072" s="1" t="s">
        <v>3059</v>
      </c>
      <c r="O2072" s="17" t="s">
        <v>113</v>
      </c>
      <c r="P2072" s="1">
        <v>1</v>
      </c>
      <c r="Q2072" s="34">
        <v>1</v>
      </c>
      <c r="R2072" s="1">
        <v>43</v>
      </c>
    </row>
    <row r="2073" spans="1:23">
      <c r="A2073" s="36" t="str">
        <f t="shared" si="72"/>
        <v>Z</v>
      </c>
      <c r="B2073" s="36" t="s">
        <v>6646</v>
      </c>
      <c r="C2073" s="1" t="s">
        <v>5614</v>
      </c>
      <c r="E2073" s="1" t="s">
        <v>83</v>
      </c>
      <c r="J2073" s="1" t="s">
        <v>5615</v>
      </c>
      <c r="L2073" s="1" t="s">
        <v>265</v>
      </c>
      <c r="M2073" s="1" t="s">
        <v>83</v>
      </c>
      <c r="N2073" s="1" t="s">
        <v>3059</v>
      </c>
      <c r="O2073" s="17">
        <v>1975</v>
      </c>
      <c r="P2073" s="1">
        <v>3</v>
      </c>
      <c r="Q2073" s="34">
        <v>1</v>
      </c>
      <c r="R2073" s="1">
        <v>43</v>
      </c>
    </row>
    <row r="2074" spans="1:23">
      <c r="A2074" s="36" t="str">
        <f t="shared" ref="A2074" si="73">LEFT(B2074,1)</f>
        <v>Z</v>
      </c>
      <c r="B2074" s="36" t="s">
        <v>7179</v>
      </c>
      <c r="C2074" s="1" t="s">
        <v>7180</v>
      </c>
      <c r="E2074" s="1" t="s">
        <v>216</v>
      </c>
      <c r="J2074" s="1" t="s">
        <v>7181</v>
      </c>
      <c r="L2074" s="1" t="s">
        <v>273</v>
      </c>
      <c r="M2074" s="1" t="s">
        <v>86</v>
      </c>
      <c r="N2074" s="1" t="s">
        <v>7182</v>
      </c>
      <c r="O2074" s="17">
        <v>1950</v>
      </c>
      <c r="Q2074" s="34">
        <v>1</v>
      </c>
      <c r="R2074" s="1">
        <v>23</v>
      </c>
    </row>
    <row r="2075" spans="1:23">
      <c r="A2075" s="36" t="str">
        <f t="shared" si="72"/>
        <v>Z</v>
      </c>
      <c r="B2075" s="36" t="s">
        <v>6594</v>
      </c>
      <c r="C2075" s="1" t="s">
        <v>6595</v>
      </c>
      <c r="E2075" s="1" t="s">
        <v>86</v>
      </c>
      <c r="H2075" s="1" t="s">
        <v>6596</v>
      </c>
      <c r="J2075" s="1" t="s">
        <v>6597</v>
      </c>
      <c r="L2075" s="1" t="s">
        <v>2035</v>
      </c>
      <c r="M2075" s="1" t="s">
        <v>86</v>
      </c>
      <c r="N2075" s="1" t="s">
        <v>982</v>
      </c>
      <c r="O2075" s="17">
        <v>1992</v>
      </c>
      <c r="P2075" s="1">
        <v>1</v>
      </c>
      <c r="Q2075" s="34">
        <v>1</v>
      </c>
      <c r="R2075" s="1">
        <v>100</v>
      </c>
    </row>
    <row r="2076" spans="1:23">
      <c r="A2076" s="36" t="str">
        <f t="shared" si="72"/>
        <v>Z</v>
      </c>
      <c r="B2076" s="36" t="s">
        <v>6598</v>
      </c>
      <c r="C2076" s="1" t="s">
        <v>6599</v>
      </c>
      <c r="E2076" s="1" t="s">
        <v>86</v>
      </c>
      <c r="J2076" s="1" t="s">
        <v>6600</v>
      </c>
      <c r="L2076" s="1" t="s">
        <v>5285</v>
      </c>
      <c r="M2076" s="1" t="s">
        <v>86</v>
      </c>
      <c r="N2076" s="1" t="s">
        <v>6601</v>
      </c>
      <c r="O2076" s="17">
        <v>1929</v>
      </c>
      <c r="Q2076" s="34">
        <v>1</v>
      </c>
      <c r="R2076" s="1">
        <v>13</v>
      </c>
    </row>
    <row r="2077" spans="1:23">
      <c r="A2077" s="36" t="str">
        <f t="shared" si="72"/>
        <v>Z</v>
      </c>
      <c r="B2077" s="36" t="s">
        <v>6889</v>
      </c>
      <c r="C2077" s="1" t="s">
        <v>6890</v>
      </c>
      <c r="E2077" s="1" t="s">
        <v>86</v>
      </c>
      <c r="J2077" s="1" t="s">
        <v>6891</v>
      </c>
      <c r="L2077" s="1" t="s">
        <v>482</v>
      </c>
      <c r="M2077" s="1" t="s">
        <v>86</v>
      </c>
      <c r="N2077" s="1" t="s">
        <v>6892</v>
      </c>
      <c r="O2077" s="17">
        <v>2011</v>
      </c>
      <c r="P2077" s="1">
        <v>1</v>
      </c>
      <c r="Q2077" s="34">
        <v>1</v>
      </c>
      <c r="R2077" s="1">
        <v>92</v>
      </c>
    </row>
  </sheetData>
  <autoFilter ref="A5:Y2077" xr:uid="{00000000-0009-0000-0000-000000000000}"/>
  <sortState xmlns:xlrd2="http://schemas.microsoft.com/office/spreadsheetml/2017/richdata2" ref="A532:Y542">
    <sortCondition ref="J532:J542"/>
  </sortState>
  <mergeCells count="1">
    <mergeCell ref="I1:J1"/>
  </mergeCells>
  <phoneticPr fontId="19" type="noConversion"/>
  <printOptions horizontalCentered="1"/>
  <pageMargins left="0.11811023622047245" right="0.11811023622047245" top="0.35433070866141736" bottom="0.35433070866141736" header="0.31496062992125984" footer="0.31496062992125984"/>
  <pageSetup paperSize="9" scale="9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O211"/>
  <sheetViews>
    <sheetView topLeftCell="A31" zoomScale="170" zoomScaleNormal="170" workbookViewId="0">
      <selection activeCell="I43" sqref="I43"/>
    </sheetView>
  </sheetViews>
  <sheetFormatPr baseColWidth="10" defaultColWidth="8.83203125" defaultRowHeight="14"/>
  <cols>
    <col min="1" max="1" width="3.5" style="81" customWidth="1"/>
    <col min="2" max="2" width="19.33203125" bestFit="1" customWidth="1"/>
    <col min="3" max="3" width="24.6640625" customWidth="1"/>
    <col min="4" max="4" width="3.6640625" customWidth="1"/>
    <col min="5" max="5" width="5.6640625" style="81" customWidth="1"/>
    <col min="6" max="6" width="2.1640625" style="81" customWidth="1"/>
    <col min="7" max="7" width="5.6640625" style="81" customWidth="1"/>
    <col min="8" max="8" width="2.1640625" style="81" customWidth="1"/>
    <col min="9" max="9" width="5.6640625" style="81" customWidth="1"/>
    <col min="10" max="10" width="2.1640625" style="81" customWidth="1"/>
    <col min="11" max="11" width="5.6640625" style="81" customWidth="1"/>
    <col min="12" max="12" width="2.6640625" style="81" customWidth="1"/>
    <col min="13" max="13" width="5.6640625" style="81" customWidth="1"/>
    <col min="14" max="14" width="2.6640625" style="81" customWidth="1"/>
    <col min="15" max="15" width="5.6640625" style="81" customWidth="1"/>
  </cols>
  <sheetData>
    <row r="1" spans="1:15" ht="21">
      <c r="A1" s="79"/>
      <c r="B1" s="65"/>
      <c r="C1" s="66" t="s">
        <v>6963</v>
      </c>
      <c r="D1" s="65"/>
      <c r="E1" s="79"/>
    </row>
    <row r="2" spans="1:15" ht="31">
      <c r="A2" s="79"/>
      <c r="B2" s="65"/>
      <c r="C2" s="67" t="s">
        <v>6978</v>
      </c>
      <c r="D2" s="65"/>
      <c r="E2" s="79"/>
      <c r="M2" s="87">
        <f>SUM(D6:D101)</f>
        <v>113</v>
      </c>
      <c r="N2" s="87"/>
    </row>
    <row r="3" spans="1:15" ht="12.75" customHeight="1">
      <c r="A3" s="79"/>
      <c r="B3" s="65"/>
      <c r="C3" s="67"/>
      <c r="D3" s="65"/>
      <c r="E3" s="79"/>
    </row>
    <row r="4" spans="1:15">
      <c r="A4" s="36"/>
      <c r="B4" s="36"/>
      <c r="C4" s="1"/>
      <c r="D4" s="77"/>
      <c r="E4" s="36"/>
    </row>
    <row r="5" spans="1:15" ht="35.25" customHeight="1">
      <c r="A5" s="78" t="s">
        <v>5043</v>
      </c>
      <c r="B5" s="62" t="s">
        <v>6966</v>
      </c>
      <c r="C5" s="46" t="s">
        <v>75</v>
      </c>
      <c r="D5" s="45" t="s">
        <v>107</v>
      </c>
      <c r="E5" s="45" t="s">
        <v>82</v>
      </c>
      <c r="F5" s="82"/>
      <c r="G5" s="82"/>
      <c r="H5" s="82"/>
      <c r="I5" s="82"/>
      <c r="J5" s="82"/>
      <c r="K5" s="82"/>
      <c r="L5" s="82"/>
      <c r="M5" s="82"/>
      <c r="N5" s="82"/>
      <c r="O5" s="82"/>
    </row>
    <row r="6" spans="1:15" s="76" customFormat="1">
      <c r="A6" s="36" t="str">
        <f>LEFT(B6,1)</f>
        <v>A</v>
      </c>
      <c r="B6" s="76" t="s">
        <v>6965</v>
      </c>
      <c r="C6" s="76" t="s">
        <v>6968</v>
      </c>
      <c r="D6" s="76">
        <v>6</v>
      </c>
      <c r="E6" s="80">
        <v>1979</v>
      </c>
      <c r="F6" s="80" t="s">
        <v>6969</v>
      </c>
      <c r="G6" s="80">
        <v>2003</v>
      </c>
      <c r="H6" s="80"/>
      <c r="I6" s="80"/>
      <c r="J6" s="80"/>
      <c r="K6" s="80"/>
      <c r="L6" s="80"/>
      <c r="M6" s="80"/>
      <c r="N6" s="80"/>
      <c r="O6" s="80"/>
    </row>
    <row r="7" spans="1:15" s="76" customFormat="1">
      <c r="A7" s="36" t="str">
        <f>LEFT(B7,1)</f>
        <v>A</v>
      </c>
      <c r="B7" s="76" t="s">
        <v>6967</v>
      </c>
      <c r="C7" s="76" t="s">
        <v>6968</v>
      </c>
      <c r="D7" s="76">
        <v>5</v>
      </c>
      <c r="E7" s="80">
        <v>1982</v>
      </c>
      <c r="F7" s="80" t="s">
        <v>6969</v>
      </c>
      <c r="G7" s="80">
        <v>2003</v>
      </c>
      <c r="H7" s="80"/>
      <c r="I7" s="80"/>
      <c r="J7" s="80"/>
      <c r="K7" s="80"/>
      <c r="L7" s="80"/>
      <c r="M7" s="80"/>
      <c r="N7" s="80"/>
      <c r="O7" s="80"/>
    </row>
    <row r="8" spans="1:15" s="76" customFormat="1">
      <c r="A8" s="36" t="str">
        <f t="shared" ref="A8:A81" si="0">LEFT(B8,1)</f>
        <v>C</v>
      </c>
      <c r="B8" s="76" t="s">
        <v>6970</v>
      </c>
      <c r="C8" s="76" t="s">
        <v>712</v>
      </c>
      <c r="D8" s="76">
        <v>8</v>
      </c>
      <c r="E8" s="80">
        <v>1941</v>
      </c>
      <c r="F8" s="80" t="s">
        <v>6969</v>
      </c>
      <c r="G8" s="80">
        <v>1958</v>
      </c>
      <c r="H8" s="80"/>
      <c r="I8" s="80"/>
      <c r="J8" s="80"/>
      <c r="K8" s="80"/>
      <c r="L8" s="80"/>
      <c r="M8" s="80"/>
      <c r="N8" s="80"/>
      <c r="O8" s="80"/>
    </row>
    <row r="9" spans="1:15" s="76" customFormat="1">
      <c r="A9" s="36" t="str">
        <f t="shared" si="0"/>
        <v>C</v>
      </c>
      <c r="B9" s="76" t="s">
        <v>6755</v>
      </c>
      <c r="C9" s="76" t="s">
        <v>6981</v>
      </c>
      <c r="D9" s="76">
        <v>4</v>
      </c>
      <c r="E9" s="80">
        <v>1974</v>
      </c>
      <c r="F9" s="80" t="s">
        <v>6969</v>
      </c>
      <c r="G9" s="80">
        <v>1986</v>
      </c>
      <c r="H9" s="80"/>
      <c r="I9" s="80"/>
      <c r="J9" s="80"/>
      <c r="K9" s="80"/>
      <c r="L9" s="80"/>
      <c r="M9" s="80"/>
      <c r="N9" s="80"/>
      <c r="O9" s="80"/>
    </row>
    <row r="10" spans="1:15" s="76" customFormat="1">
      <c r="A10" s="36" t="str">
        <f t="shared" si="0"/>
        <v>C</v>
      </c>
      <c r="B10" s="76" t="s">
        <v>6755</v>
      </c>
      <c r="C10" s="76" t="s">
        <v>6981</v>
      </c>
      <c r="D10" s="76">
        <v>2</v>
      </c>
      <c r="E10" s="80">
        <v>1974</v>
      </c>
      <c r="F10" s="80" t="s">
        <v>6969</v>
      </c>
      <c r="G10" s="80">
        <v>1982</v>
      </c>
      <c r="H10" s="80"/>
      <c r="I10" s="80"/>
      <c r="J10" s="80"/>
      <c r="K10" s="80"/>
      <c r="L10" s="80"/>
      <c r="M10" s="80"/>
      <c r="N10" s="80"/>
      <c r="O10" s="80"/>
    </row>
    <row r="11" spans="1:15" s="76" customFormat="1">
      <c r="A11" s="36" t="str">
        <f t="shared" si="0"/>
        <v>C</v>
      </c>
      <c r="B11" s="76" t="s">
        <v>6971</v>
      </c>
      <c r="C11" s="76" t="s">
        <v>564</v>
      </c>
      <c r="D11" s="76">
        <v>1</v>
      </c>
      <c r="E11" s="80">
        <v>1970</v>
      </c>
      <c r="F11" s="80" t="s">
        <v>6969</v>
      </c>
      <c r="G11" s="80">
        <v>1971</v>
      </c>
      <c r="H11" s="80"/>
      <c r="I11" s="80"/>
      <c r="J11" s="80"/>
      <c r="K11" s="80"/>
      <c r="L11" s="80"/>
      <c r="M11" s="80"/>
      <c r="N11" s="80"/>
      <c r="O11" s="80"/>
    </row>
    <row r="12" spans="1:15" s="76" customFormat="1">
      <c r="A12" s="36" t="str">
        <f t="shared" si="0"/>
        <v>D</v>
      </c>
      <c r="B12" s="76" t="s">
        <v>6386</v>
      </c>
      <c r="C12" s="76" t="s">
        <v>1988</v>
      </c>
      <c r="D12" s="76">
        <v>7</v>
      </c>
      <c r="E12" s="80">
        <v>1918</v>
      </c>
      <c r="F12" s="80" t="s">
        <v>6969</v>
      </c>
      <c r="G12" s="80">
        <v>1931</v>
      </c>
      <c r="H12" s="80"/>
      <c r="I12" s="80"/>
      <c r="J12" s="80"/>
      <c r="K12" s="80"/>
      <c r="L12" s="80"/>
      <c r="M12" s="80"/>
      <c r="N12" s="80"/>
      <c r="O12" s="80"/>
    </row>
    <row r="13" spans="1:15" s="76" customFormat="1">
      <c r="A13" s="36" t="str">
        <f t="shared" si="0"/>
        <v>D</v>
      </c>
      <c r="B13" s="76" t="s">
        <v>6386</v>
      </c>
      <c r="C13" s="76" t="s">
        <v>1988</v>
      </c>
      <c r="D13" s="76">
        <v>2</v>
      </c>
      <c r="E13" s="80">
        <v>1927</v>
      </c>
      <c r="F13" s="80" t="s">
        <v>6969</v>
      </c>
      <c r="G13" s="80">
        <v>1932</v>
      </c>
      <c r="H13" s="80"/>
      <c r="I13" s="80"/>
      <c r="J13" s="80"/>
      <c r="K13" s="80"/>
      <c r="L13" s="80"/>
      <c r="M13" s="80"/>
      <c r="N13" s="80"/>
      <c r="O13" s="80"/>
    </row>
    <row r="14" spans="1:15" s="76" customFormat="1">
      <c r="A14" s="36" t="str">
        <f t="shared" si="0"/>
        <v>D</v>
      </c>
      <c r="B14" s="76" t="s">
        <v>6386</v>
      </c>
      <c r="C14" s="76" t="s">
        <v>1988</v>
      </c>
      <c r="D14" s="76">
        <v>5</v>
      </c>
      <c r="E14" s="80">
        <v>1935</v>
      </c>
      <c r="F14" s="80" t="s">
        <v>6972</v>
      </c>
      <c r="G14" s="80">
        <v>1937</v>
      </c>
      <c r="H14" s="80" t="s">
        <v>6969</v>
      </c>
      <c r="I14" s="80">
        <v>1939</v>
      </c>
      <c r="J14" s="80"/>
      <c r="K14" s="80"/>
      <c r="L14" s="80"/>
      <c r="M14" s="80"/>
      <c r="N14" s="80"/>
      <c r="O14" s="80"/>
    </row>
    <row r="15" spans="1:15" s="76" customFormat="1">
      <c r="A15" s="36" t="str">
        <f t="shared" si="0"/>
        <v>D</v>
      </c>
      <c r="B15" s="76" t="s">
        <v>6973</v>
      </c>
      <c r="C15" s="76" t="s">
        <v>1928</v>
      </c>
      <c r="D15" s="76">
        <v>2</v>
      </c>
      <c r="E15" s="80">
        <v>1954</v>
      </c>
      <c r="F15" s="80" t="s">
        <v>6969</v>
      </c>
      <c r="G15" s="80">
        <v>1961</v>
      </c>
      <c r="H15" s="80"/>
      <c r="I15" s="80"/>
      <c r="J15" s="80"/>
      <c r="K15" s="80"/>
      <c r="L15" s="80"/>
      <c r="M15" s="80"/>
      <c r="N15" s="80"/>
      <c r="O15" s="80"/>
    </row>
    <row r="16" spans="1:15" s="76" customFormat="1">
      <c r="A16" s="36" t="str">
        <f t="shared" si="0"/>
        <v>D</v>
      </c>
      <c r="B16" s="76" t="s">
        <v>6753</v>
      </c>
      <c r="C16" s="76" t="s">
        <v>6974</v>
      </c>
      <c r="D16" s="76">
        <v>1</v>
      </c>
      <c r="E16" s="80">
        <v>1946</v>
      </c>
      <c r="F16" s="80"/>
      <c r="G16" s="80"/>
      <c r="H16" s="80"/>
      <c r="I16" s="80"/>
      <c r="J16" s="80"/>
      <c r="K16" s="80"/>
      <c r="L16" s="80"/>
      <c r="M16" s="80"/>
      <c r="N16" s="80"/>
      <c r="O16" s="80"/>
    </row>
    <row r="17" spans="1:15" s="76" customFormat="1">
      <c r="A17" s="36" t="str">
        <f t="shared" si="0"/>
        <v>D</v>
      </c>
      <c r="B17" s="76" t="s">
        <v>6975</v>
      </c>
      <c r="C17" s="76" t="s">
        <v>6985</v>
      </c>
      <c r="D17" s="76">
        <v>1</v>
      </c>
      <c r="E17" s="80">
        <v>1945</v>
      </c>
      <c r="F17" s="80" t="s">
        <v>6969</v>
      </c>
      <c r="G17" s="80">
        <v>1967</v>
      </c>
      <c r="H17" s="80"/>
      <c r="I17" s="80"/>
      <c r="J17" s="80"/>
      <c r="K17" s="80"/>
      <c r="L17" s="80"/>
      <c r="M17" s="80"/>
      <c r="N17" s="80"/>
      <c r="O17" s="80"/>
    </row>
    <row r="18" spans="1:15" s="76" customFormat="1">
      <c r="A18" s="36" t="str">
        <f t="shared" si="0"/>
        <v>D</v>
      </c>
      <c r="B18" s="76" t="s">
        <v>6975</v>
      </c>
      <c r="C18" s="76" t="s">
        <v>1988</v>
      </c>
      <c r="D18" s="76">
        <v>6</v>
      </c>
      <c r="E18" s="80">
        <v>1947</v>
      </c>
      <c r="F18" s="80" t="s">
        <v>6969</v>
      </c>
      <c r="G18" s="80">
        <v>1959</v>
      </c>
      <c r="H18" s="80"/>
      <c r="I18" s="80"/>
      <c r="J18" s="80"/>
      <c r="K18" s="80"/>
      <c r="L18" s="80"/>
      <c r="M18" s="80"/>
      <c r="N18" s="80"/>
      <c r="O18" s="80"/>
    </row>
    <row r="19" spans="1:15" s="76" customFormat="1">
      <c r="A19" s="36" t="str">
        <f t="shared" si="0"/>
        <v>D</v>
      </c>
      <c r="B19" s="76" t="s">
        <v>6975</v>
      </c>
      <c r="C19" s="76" t="s">
        <v>1988</v>
      </c>
      <c r="D19" s="76">
        <v>7</v>
      </c>
      <c r="E19" s="80">
        <v>1947</v>
      </c>
      <c r="F19" s="80" t="s">
        <v>6969</v>
      </c>
      <c r="G19" s="80">
        <v>1948</v>
      </c>
      <c r="H19" s="80" t="s">
        <v>6972</v>
      </c>
      <c r="I19" s="80">
        <v>1951</v>
      </c>
      <c r="J19" s="80" t="s">
        <v>6972</v>
      </c>
      <c r="K19" s="80">
        <v>1954</v>
      </c>
      <c r="L19" s="80" t="s">
        <v>6969</v>
      </c>
      <c r="M19" s="80">
        <v>1957</v>
      </c>
      <c r="N19" s="80"/>
      <c r="O19" s="80"/>
    </row>
    <row r="20" spans="1:15" s="76" customFormat="1">
      <c r="A20" s="36" t="str">
        <f t="shared" si="0"/>
        <v>D</v>
      </c>
      <c r="B20" s="76" t="s">
        <v>6975</v>
      </c>
      <c r="C20" s="76" t="s">
        <v>1988</v>
      </c>
      <c r="D20" s="76">
        <v>1</v>
      </c>
      <c r="E20" s="80">
        <v>1962</v>
      </c>
      <c r="F20" s="80" t="s">
        <v>6969</v>
      </c>
      <c r="G20" s="80">
        <v>1967</v>
      </c>
      <c r="H20" s="80"/>
      <c r="I20" s="80"/>
      <c r="J20" s="80"/>
      <c r="K20" s="80"/>
      <c r="L20" s="80"/>
      <c r="M20" s="80"/>
      <c r="N20" s="80"/>
      <c r="O20" s="80"/>
    </row>
    <row r="21" spans="1:15" s="76" customFormat="1">
      <c r="A21" s="36" t="str">
        <f t="shared" si="0"/>
        <v>D</v>
      </c>
      <c r="B21" s="76" t="s">
        <v>6975</v>
      </c>
      <c r="C21" s="76" t="s">
        <v>1031</v>
      </c>
      <c r="D21" s="76">
        <v>3</v>
      </c>
      <c r="E21" s="80">
        <v>1952</v>
      </c>
      <c r="F21" s="80" t="s">
        <v>6972</v>
      </c>
      <c r="G21" s="80">
        <v>1967</v>
      </c>
      <c r="H21" s="80" t="s">
        <v>6972</v>
      </c>
      <c r="I21" s="80">
        <v>1970</v>
      </c>
      <c r="J21" s="80"/>
      <c r="K21" s="80"/>
      <c r="L21" s="80"/>
      <c r="M21" s="80"/>
      <c r="N21" s="80"/>
      <c r="O21" s="80"/>
    </row>
    <row r="22" spans="1:15" s="76" customFormat="1">
      <c r="A22" s="36" t="str">
        <f t="shared" si="0"/>
        <v>D</v>
      </c>
      <c r="B22" s="76" t="s">
        <v>6756</v>
      </c>
      <c r="C22" s="76" t="s">
        <v>6986</v>
      </c>
      <c r="D22" s="76">
        <v>1</v>
      </c>
      <c r="E22" s="80">
        <v>1945</v>
      </c>
      <c r="F22" s="80" t="s">
        <v>6969</v>
      </c>
      <c r="G22" s="80">
        <v>1947</v>
      </c>
      <c r="H22" s="80"/>
      <c r="I22" s="80"/>
      <c r="J22" s="80"/>
      <c r="K22" s="80"/>
      <c r="L22" s="80"/>
      <c r="M22" s="80"/>
      <c r="N22" s="80"/>
      <c r="O22" s="80"/>
    </row>
    <row r="23" spans="1:15" s="76" customFormat="1">
      <c r="A23" s="36" t="str">
        <f t="shared" si="0"/>
        <v>F</v>
      </c>
      <c r="B23" s="76" t="s">
        <v>6976</v>
      </c>
      <c r="C23" s="76" t="s">
        <v>6977</v>
      </c>
      <c r="D23" s="76">
        <v>4</v>
      </c>
      <c r="E23" s="80">
        <v>1965</v>
      </c>
      <c r="F23" s="80" t="s">
        <v>6969</v>
      </c>
      <c r="G23" s="80">
        <v>1969</v>
      </c>
      <c r="H23" s="80"/>
      <c r="I23" s="80"/>
      <c r="J23" s="80"/>
      <c r="K23" s="80"/>
      <c r="L23" s="80"/>
      <c r="M23" s="80"/>
      <c r="N23" s="80"/>
      <c r="O23" s="80"/>
    </row>
    <row r="24" spans="1:15" s="76" customFormat="1">
      <c r="A24" s="36" t="str">
        <f t="shared" si="0"/>
        <v>F</v>
      </c>
      <c r="B24" s="76" t="s">
        <v>6754</v>
      </c>
      <c r="C24" s="76" t="s">
        <v>564</v>
      </c>
      <c r="D24" s="76">
        <v>13</v>
      </c>
      <c r="E24" s="80">
        <v>1953</v>
      </c>
      <c r="F24" s="80" t="s">
        <v>6969</v>
      </c>
      <c r="G24" s="80">
        <v>1959</v>
      </c>
      <c r="H24" s="80" t="s">
        <v>6972</v>
      </c>
      <c r="I24" s="80">
        <v>1961</v>
      </c>
      <c r="J24" s="80" t="s">
        <v>6969</v>
      </c>
      <c r="K24" s="80">
        <v>1962</v>
      </c>
      <c r="L24" s="80" t="s">
        <v>6972</v>
      </c>
      <c r="M24" s="80">
        <v>1964</v>
      </c>
      <c r="N24" s="80" t="s">
        <v>6969</v>
      </c>
      <c r="O24" s="80">
        <v>1967</v>
      </c>
    </row>
    <row r="25" spans="1:15" s="76" customFormat="1">
      <c r="A25" s="36" t="str">
        <f t="shared" ref="A25" si="1">LEFT(B25,1)</f>
        <v>F</v>
      </c>
      <c r="B25" s="76" t="s">
        <v>6754</v>
      </c>
      <c r="C25" s="76" t="s">
        <v>564</v>
      </c>
      <c r="D25" s="76">
        <v>1</v>
      </c>
      <c r="E25" s="80">
        <v>1955</v>
      </c>
      <c r="F25" s="80" t="s">
        <v>6969</v>
      </c>
      <c r="G25" s="80">
        <v>1967</v>
      </c>
      <c r="H25" s="80"/>
      <c r="I25" s="80"/>
      <c r="J25" s="80"/>
      <c r="K25" s="80"/>
      <c r="L25" s="80"/>
      <c r="M25" s="80"/>
      <c r="N25" s="80"/>
      <c r="O25" s="80"/>
    </row>
    <row r="26" spans="1:15" s="76" customFormat="1">
      <c r="A26" s="36" t="str">
        <f t="shared" si="0"/>
        <v>G</v>
      </c>
      <c r="B26" s="76" t="s">
        <v>6979</v>
      </c>
      <c r="C26" s="76" t="s">
        <v>6980</v>
      </c>
      <c r="D26" s="76">
        <v>4</v>
      </c>
      <c r="E26" s="80">
        <v>1935</v>
      </c>
      <c r="F26" s="80" t="s">
        <v>6969</v>
      </c>
      <c r="G26" s="80">
        <v>1939</v>
      </c>
      <c r="H26" s="80"/>
      <c r="I26" s="80"/>
      <c r="J26" s="80"/>
      <c r="K26" s="80"/>
      <c r="L26" s="80"/>
      <c r="M26" s="80"/>
      <c r="N26" s="80"/>
      <c r="O26" s="80"/>
    </row>
    <row r="27" spans="1:15" s="76" customFormat="1">
      <c r="A27" s="36" t="str">
        <f t="shared" si="0"/>
        <v>H</v>
      </c>
      <c r="B27" s="76" t="s">
        <v>6757</v>
      </c>
      <c r="C27" s="76" t="s">
        <v>1988</v>
      </c>
      <c r="D27" s="76">
        <v>1</v>
      </c>
      <c r="E27" s="80">
        <v>1939</v>
      </c>
      <c r="F27" s="80" t="s">
        <v>6969</v>
      </c>
      <c r="G27" s="80">
        <v>1940</v>
      </c>
      <c r="H27" s="80"/>
      <c r="I27" s="80"/>
      <c r="J27" s="80"/>
      <c r="K27" s="80"/>
      <c r="L27" s="80"/>
      <c r="M27" s="80"/>
      <c r="N27" s="80"/>
      <c r="O27" s="80"/>
    </row>
    <row r="28" spans="1:15" s="76" customFormat="1">
      <c r="A28" s="36" t="str">
        <f t="shared" si="0"/>
        <v>J</v>
      </c>
      <c r="B28" s="76" t="s">
        <v>6998</v>
      </c>
      <c r="C28" s="76" t="s">
        <v>6990</v>
      </c>
      <c r="D28" s="76">
        <v>1</v>
      </c>
      <c r="E28" s="80">
        <v>1947</v>
      </c>
      <c r="F28" s="80" t="s">
        <v>6969</v>
      </c>
      <c r="G28" s="80">
        <v>1949</v>
      </c>
      <c r="H28" s="80"/>
      <c r="I28" s="80"/>
      <c r="J28" s="80"/>
      <c r="K28" s="80"/>
      <c r="L28" s="80"/>
      <c r="M28" s="80"/>
      <c r="N28" s="80"/>
      <c r="O28" s="80"/>
    </row>
    <row r="29" spans="1:15" s="76" customFormat="1">
      <c r="A29" s="36" t="str">
        <f t="shared" si="0"/>
        <v>J</v>
      </c>
      <c r="B29" s="76" t="s">
        <v>293</v>
      </c>
      <c r="C29" s="76" t="s">
        <v>6982</v>
      </c>
      <c r="D29" s="76">
        <v>1</v>
      </c>
      <c r="E29" s="80">
        <v>1922</v>
      </c>
      <c r="F29" s="80" t="s">
        <v>6972</v>
      </c>
      <c r="G29" s="80">
        <v>1946</v>
      </c>
      <c r="H29" s="80" t="s">
        <v>6969</v>
      </c>
      <c r="I29" s="80">
        <v>1953</v>
      </c>
      <c r="J29" s="80"/>
      <c r="K29" s="80"/>
      <c r="L29" s="80"/>
      <c r="M29" s="80"/>
      <c r="N29" s="80"/>
      <c r="O29" s="80"/>
    </row>
    <row r="30" spans="1:15" s="76" customFormat="1">
      <c r="A30" s="36" t="str">
        <f t="shared" si="0"/>
        <v>K</v>
      </c>
      <c r="B30" s="76" t="s">
        <v>6758</v>
      </c>
      <c r="C30" s="76" t="s">
        <v>1988</v>
      </c>
      <c r="D30" s="76">
        <v>1</v>
      </c>
      <c r="E30" s="80">
        <v>1945</v>
      </c>
      <c r="F30" s="80" t="s">
        <v>6969</v>
      </c>
      <c r="G30" s="80">
        <v>1946</v>
      </c>
      <c r="H30" s="80"/>
      <c r="I30" s="80"/>
      <c r="J30" s="80"/>
      <c r="K30" s="80"/>
      <c r="L30" s="80"/>
      <c r="M30" s="80"/>
      <c r="N30" s="80"/>
      <c r="O30" s="80"/>
    </row>
    <row r="31" spans="1:15" s="76" customFormat="1">
      <c r="A31" s="36" t="str">
        <f t="shared" si="0"/>
        <v>K</v>
      </c>
      <c r="B31" s="76" t="s">
        <v>6987</v>
      </c>
      <c r="C31" s="76" t="s">
        <v>1988</v>
      </c>
      <c r="D31" s="76">
        <v>2</v>
      </c>
      <c r="E31" s="80">
        <v>1945</v>
      </c>
      <c r="F31" s="80" t="s">
        <v>6969</v>
      </c>
      <c r="G31" s="80">
        <v>1966</v>
      </c>
      <c r="H31" s="80"/>
      <c r="I31" s="80"/>
      <c r="J31" s="80" t="s">
        <v>7075</v>
      </c>
      <c r="K31" s="80"/>
      <c r="L31" s="80"/>
      <c r="M31" s="80"/>
      <c r="N31" s="80"/>
      <c r="O31" s="80"/>
    </row>
    <row r="32" spans="1:15" s="76" customFormat="1">
      <c r="A32" s="36" t="str">
        <f t="shared" si="0"/>
        <v>K</v>
      </c>
      <c r="B32" s="76" t="s">
        <v>6983</v>
      </c>
      <c r="C32" s="76" t="s">
        <v>6984</v>
      </c>
      <c r="D32" s="76">
        <v>1</v>
      </c>
      <c r="E32" s="80">
        <v>1974</v>
      </c>
      <c r="F32" s="80" t="s">
        <v>6969</v>
      </c>
      <c r="G32" s="80">
        <v>1985</v>
      </c>
      <c r="H32" s="80"/>
      <c r="I32" s="80"/>
      <c r="J32" s="80"/>
      <c r="K32" s="80"/>
      <c r="L32" s="80"/>
      <c r="M32" s="80"/>
      <c r="N32" s="80"/>
      <c r="O32" s="80"/>
    </row>
    <row r="33" spans="1:15" s="76" customFormat="1">
      <c r="A33" s="36" t="str">
        <f t="shared" si="0"/>
        <v>L</v>
      </c>
      <c r="B33" s="76" t="s">
        <v>6988</v>
      </c>
      <c r="C33" s="76" t="s">
        <v>6989</v>
      </c>
      <c r="D33" s="76">
        <v>1</v>
      </c>
      <c r="E33" s="80">
        <v>1928</v>
      </c>
      <c r="F33" s="80" t="s">
        <v>6969</v>
      </c>
      <c r="G33" s="80">
        <v>1934</v>
      </c>
      <c r="H33" s="80"/>
      <c r="I33" s="80"/>
      <c r="J33" s="80"/>
      <c r="K33" s="80"/>
      <c r="L33" s="80"/>
      <c r="M33" s="80"/>
      <c r="N33" s="80"/>
      <c r="O33" s="80"/>
    </row>
    <row r="34" spans="1:15" s="76" customFormat="1">
      <c r="A34" s="36" t="str">
        <f t="shared" si="0"/>
        <v>L</v>
      </c>
      <c r="B34" s="76" t="s">
        <v>6991</v>
      </c>
      <c r="C34" s="76" t="s">
        <v>6977</v>
      </c>
      <c r="D34" s="76">
        <v>2</v>
      </c>
      <c r="E34" s="80">
        <v>1939</v>
      </c>
      <c r="F34" s="80" t="s">
        <v>6969</v>
      </c>
      <c r="G34" s="80">
        <v>1970</v>
      </c>
      <c r="H34" s="80"/>
      <c r="I34" s="80"/>
      <c r="J34" s="80"/>
      <c r="K34" s="80"/>
      <c r="L34" s="80"/>
      <c r="M34" s="80"/>
      <c r="N34" s="80"/>
      <c r="O34" s="80"/>
    </row>
    <row r="35" spans="1:15" s="76" customFormat="1">
      <c r="A35" s="36" t="str">
        <f t="shared" si="0"/>
        <v>L</v>
      </c>
      <c r="B35" s="76" t="s">
        <v>6995</v>
      </c>
      <c r="C35" s="76" t="s">
        <v>1988</v>
      </c>
      <c r="D35" s="76">
        <v>2</v>
      </c>
      <c r="E35" s="80">
        <v>1926</v>
      </c>
      <c r="F35" s="80" t="s">
        <v>6969</v>
      </c>
      <c r="G35" s="80">
        <v>1946</v>
      </c>
      <c r="H35" s="80"/>
      <c r="I35" s="80"/>
      <c r="J35" s="80"/>
      <c r="K35" s="80"/>
      <c r="L35" s="80"/>
      <c r="M35" s="80"/>
      <c r="N35" s="80"/>
      <c r="O35" s="80"/>
    </row>
    <row r="36" spans="1:15" s="76" customFormat="1">
      <c r="A36" s="36" t="str">
        <f t="shared" si="0"/>
        <v>L</v>
      </c>
      <c r="B36" s="76" t="s">
        <v>6760</v>
      </c>
      <c r="C36" s="76" t="s">
        <v>6980</v>
      </c>
      <c r="D36" s="76">
        <v>1</v>
      </c>
      <c r="E36" s="80">
        <v>1962</v>
      </c>
      <c r="F36" s="80" t="s">
        <v>6969</v>
      </c>
      <c r="G36" s="80">
        <v>1963</v>
      </c>
      <c r="H36" s="80"/>
      <c r="I36" s="80"/>
      <c r="J36" s="80"/>
      <c r="K36" s="80"/>
      <c r="L36" s="80"/>
      <c r="M36" s="80"/>
      <c r="N36" s="80"/>
      <c r="O36" s="80"/>
    </row>
    <row r="37" spans="1:15" s="76" customFormat="1">
      <c r="A37" s="36" t="str">
        <f t="shared" si="0"/>
        <v>L</v>
      </c>
      <c r="B37" s="76" t="s">
        <v>6992</v>
      </c>
      <c r="C37" s="76" t="s">
        <v>6993</v>
      </c>
      <c r="D37" s="76">
        <v>1</v>
      </c>
      <c r="E37" s="80">
        <v>1935</v>
      </c>
      <c r="F37" s="80" t="s">
        <v>6969</v>
      </c>
      <c r="G37" s="80">
        <v>1940</v>
      </c>
      <c r="H37" s="80"/>
      <c r="I37" s="80"/>
      <c r="J37" s="80"/>
      <c r="K37" s="80"/>
      <c r="L37" s="80"/>
      <c r="M37" s="80"/>
      <c r="N37" s="80"/>
      <c r="O37" s="80"/>
    </row>
    <row r="38" spans="1:15" s="76" customFormat="1">
      <c r="A38" s="36" t="str">
        <f t="shared" si="0"/>
        <v>L</v>
      </c>
      <c r="B38" s="76" t="s">
        <v>6994</v>
      </c>
      <c r="C38" s="76" t="s">
        <v>5797</v>
      </c>
      <c r="D38" s="76">
        <v>1</v>
      </c>
      <c r="E38" s="80">
        <v>1928</v>
      </c>
      <c r="F38" s="80" t="s">
        <v>6969</v>
      </c>
      <c r="G38" s="80">
        <v>1937</v>
      </c>
      <c r="H38" s="80"/>
      <c r="I38" s="80"/>
      <c r="J38" s="80"/>
      <c r="K38" s="80"/>
      <c r="L38" s="80"/>
      <c r="M38" s="80"/>
      <c r="N38" s="80"/>
      <c r="O38" s="80"/>
    </row>
    <row r="39" spans="1:15" s="76" customFormat="1">
      <c r="A39" s="36" t="str">
        <f t="shared" si="0"/>
        <v>O</v>
      </c>
      <c r="B39" s="76" t="s">
        <v>6996</v>
      </c>
      <c r="C39" s="76" t="s">
        <v>6997</v>
      </c>
      <c r="D39" s="76">
        <v>2</v>
      </c>
      <c r="E39" s="80">
        <v>1974</v>
      </c>
      <c r="F39" s="80" t="s">
        <v>6969</v>
      </c>
      <c r="G39" s="80">
        <v>1992</v>
      </c>
      <c r="H39" s="80"/>
      <c r="I39" s="80"/>
      <c r="J39" s="80"/>
      <c r="K39" s="80"/>
      <c r="L39" s="80"/>
      <c r="M39" s="80"/>
      <c r="N39" s="80"/>
      <c r="O39" s="80"/>
    </row>
    <row r="40" spans="1:15" s="76" customFormat="1">
      <c r="A40" s="36" t="str">
        <f t="shared" si="0"/>
        <v>P</v>
      </c>
      <c r="B40" s="76" t="s">
        <v>6761</v>
      </c>
      <c r="C40" s="76" t="s">
        <v>6999</v>
      </c>
      <c r="D40" s="76">
        <v>1</v>
      </c>
      <c r="E40" s="80">
        <v>1972</v>
      </c>
      <c r="F40" s="80" t="s">
        <v>6969</v>
      </c>
      <c r="G40" s="80">
        <v>1973</v>
      </c>
      <c r="H40" s="80"/>
      <c r="I40" s="80"/>
      <c r="J40" s="80"/>
      <c r="K40" s="80"/>
      <c r="L40" s="80"/>
      <c r="M40" s="80"/>
      <c r="N40" s="80"/>
      <c r="O40" s="80"/>
    </row>
    <row r="41" spans="1:15" s="76" customFormat="1">
      <c r="A41" s="36" t="str">
        <f t="shared" si="0"/>
        <v>P</v>
      </c>
      <c r="B41" s="76" t="s">
        <v>6762</v>
      </c>
      <c r="C41" s="76" t="s">
        <v>6989</v>
      </c>
      <c r="D41" s="76">
        <v>1</v>
      </c>
      <c r="E41" s="80">
        <v>1935</v>
      </c>
      <c r="F41" s="80" t="s">
        <v>6969</v>
      </c>
      <c r="G41" s="80">
        <v>1937</v>
      </c>
      <c r="H41" s="80"/>
      <c r="I41" s="80"/>
      <c r="J41" s="80"/>
      <c r="K41" s="80"/>
      <c r="L41" s="80"/>
      <c r="M41" s="80"/>
      <c r="N41" s="80"/>
      <c r="O41" s="80"/>
    </row>
    <row r="42" spans="1:15" s="76" customFormat="1">
      <c r="A42" s="36" t="str">
        <f t="shared" si="0"/>
        <v>S</v>
      </c>
      <c r="B42" s="76" t="s">
        <v>7000</v>
      </c>
      <c r="C42" s="76" t="s">
        <v>5797</v>
      </c>
      <c r="D42" s="76">
        <v>1</v>
      </c>
      <c r="E42" s="80">
        <v>1938</v>
      </c>
      <c r="F42" s="80" t="s">
        <v>6969</v>
      </c>
      <c r="G42" s="80">
        <v>1939</v>
      </c>
      <c r="H42" s="80"/>
      <c r="I42" s="80"/>
      <c r="J42" s="80"/>
      <c r="K42" s="80"/>
      <c r="L42" s="80"/>
      <c r="M42" s="80"/>
      <c r="N42" s="80"/>
      <c r="O42" s="80"/>
    </row>
    <row r="43" spans="1:15" s="76" customFormat="1">
      <c r="A43" s="36" t="str">
        <f t="shared" si="0"/>
        <v>S</v>
      </c>
      <c r="B43" s="76" t="s">
        <v>7076</v>
      </c>
      <c r="C43" s="76" t="s">
        <v>1949</v>
      </c>
      <c r="D43" s="76">
        <v>2</v>
      </c>
      <c r="E43" s="80">
        <v>1982</v>
      </c>
      <c r="F43" s="80" t="s">
        <v>6969</v>
      </c>
      <c r="G43" s="80">
        <v>1985</v>
      </c>
      <c r="H43" s="80"/>
      <c r="I43" s="80"/>
      <c r="J43" s="80"/>
      <c r="K43" s="80"/>
      <c r="L43" s="80"/>
      <c r="M43" s="80"/>
      <c r="N43" s="80"/>
      <c r="O43" s="80"/>
    </row>
    <row r="44" spans="1:15" s="76" customFormat="1">
      <c r="A44" s="36" t="str">
        <f t="shared" si="0"/>
        <v>T</v>
      </c>
      <c r="B44" s="76" t="s">
        <v>7001</v>
      </c>
      <c r="C44" s="76" t="s">
        <v>1988</v>
      </c>
      <c r="D44" s="76">
        <v>1</v>
      </c>
      <c r="E44" s="80">
        <v>1931</v>
      </c>
      <c r="F44" s="80" t="s">
        <v>6969</v>
      </c>
      <c r="G44" s="80">
        <v>1958</v>
      </c>
      <c r="H44" s="80" t="s">
        <v>7002</v>
      </c>
      <c r="I44" s="80">
        <v>1965</v>
      </c>
      <c r="J44" s="80" t="s">
        <v>6969</v>
      </c>
      <c r="K44" s="80">
        <v>1974</v>
      </c>
      <c r="L44" s="80"/>
      <c r="M44" s="80"/>
      <c r="N44" s="80"/>
      <c r="O44" s="80"/>
    </row>
    <row r="45" spans="1:15" s="76" customFormat="1">
      <c r="A45" s="36" t="str">
        <f t="shared" si="0"/>
        <v>T</v>
      </c>
      <c r="B45" s="76" t="s">
        <v>4811</v>
      </c>
      <c r="C45" s="83" t="s">
        <v>7003</v>
      </c>
      <c r="D45" s="76">
        <v>1</v>
      </c>
      <c r="E45" s="80">
        <v>1922</v>
      </c>
      <c r="F45" s="80"/>
      <c r="G45" s="80"/>
      <c r="H45" s="80"/>
      <c r="I45" s="80"/>
      <c r="J45" s="80"/>
      <c r="K45" s="80"/>
      <c r="L45" s="80"/>
      <c r="M45" s="80"/>
      <c r="N45" s="80"/>
      <c r="O45" s="80"/>
    </row>
    <row r="46" spans="1:15" s="76" customFormat="1">
      <c r="A46" s="36" t="str">
        <f t="shared" si="0"/>
        <v>T</v>
      </c>
      <c r="B46" s="76" t="s">
        <v>780</v>
      </c>
      <c r="C46" s="76" t="s">
        <v>7004</v>
      </c>
      <c r="D46" s="76">
        <v>1</v>
      </c>
      <c r="E46" s="80">
        <v>1921</v>
      </c>
      <c r="F46" s="80" t="s">
        <v>6969</v>
      </c>
      <c r="G46" s="80">
        <v>1922</v>
      </c>
      <c r="H46" s="80" t="s">
        <v>7002</v>
      </c>
      <c r="I46" s="80">
        <v>1931</v>
      </c>
      <c r="J46" s="80" t="s">
        <v>6969</v>
      </c>
      <c r="K46" s="80">
        <v>1932</v>
      </c>
      <c r="L46" s="80"/>
      <c r="M46" s="80"/>
      <c r="N46" s="80"/>
      <c r="O46" s="80"/>
    </row>
    <row r="47" spans="1:15" s="76" customFormat="1">
      <c r="A47" s="36" t="str">
        <f t="shared" si="0"/>
        <v>T</v>
      </c>
      <c r="B47" s="76" t="s">
        <v>7005</v>
      </c>
      <c r="C47" s="83" t="s">
        <v>7006</v>
      </c>
      <c r="D47" s="76">
        <v>1</v>
      </c>
      <c r="E47" s="80">
        <v>1928</v>
      </c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s="76" customFormat="1">
      <c r="A48" s="36" t="str">
        <f t="shared" si="0"/>
        <v>V</v>
      </c>
      <c r="B48" s="76" t="s">
        <v>7007</v>
      </c>
      <c r="C48" s="76" t="s">
        <v>1949</v>
      </c>
      <c r="D48" s="76">
        <v>2</v>
      </c>
      <c r="E48" s="80">
        <v>1967</v>
      </c>
      <c r="F48" s="80" t="s">
        <v>6969</v>
      </c>
      <c r="G48" s="80">
        <v>1990</v>
      </c>
      <c r="H48" s="80"/>
      <c r="I48" s="80"/>
      <c r="J48" s="80"/>
      <c r="K48" s="80"/>
      <c r="L48" s="80"/>
      <c r="M48" s="80"/>
      <c r="N48" s="80"/>
      <c r="O48" s="80"/>
    </row>
    <row r="49" spans="1:15" s="76" customFormat="1">
      <c r="A49" s="36" t="str">
        <f t="shared" si="0"/>
        <v>W</v>
      </c>
      <c r="B49" s="76" t="s">
        <v>7008</v>
      </c>
      <c r="C49" s="76" t="s">
        <v>7009</v>
      </c>
      <c r="D49" s="76">
        <v>1</v>
      </c>
      <c r="E49" s="80">
        <v>1961</v>
      </c>
      <c r="F49" s="80" t="s">
        <v>6969</v>
      </c>
      <c r="G49" s="80">
        <v>1980</v>
      </c>
      <c r="H49" s="80" t="s">
        <v>7002</v>
      </c>
      <c r="I49" s="80">
        <v>1955</v>
      </c>
      <c r="J49" s="80"/>
      <c r="K49" s="80"/>
      <c r="L49" s="80"/>
      <c r="M49" s="80"/>
      <c r="N49" s="80"/>
      <c r="O49" s="80"/>
    </row>
    <row r="50" spans="1:15" s="76" customFormat="1">
      <c r="A50" s="36" t="str">
        <f t="shared" si="0"/>
        <v/>
      </c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</row>
    <row r="51" spans="1:15" s="76" customFormat="1">
      <c r="A51" s="36" t="str">
        <f t="shared" si="0"/>
        <v/>
      </c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</row>
    <row r="52" spans="1:15" s="76" customFormat="1">
      <c r="A52" s="36" t="str">
        <f t="shared" si="0"/>
        <v/>
      </c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</row>
    <row r="53" spans="1:15" s="76" customFormat="1">
      <c r="A53" s="36" t="str">
        <f t="shared" si="0"/>
        <v/>
      </c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</row>
    <row r="54" spans="1:15" s="76" customFormat="1">
      <c r="A54" s="36" t="str">
        <f t="shared" si="0"/>
        <v/>
      </c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</row>
    <row r="55" spans="1:15" s="76" customFormat="1">
      <c r="A55" s="36" t="str">
        <f t="shared" si="0"/>
        <v/>
      </c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</row>
    <row r="56" spans="1:15" s="76" customFormat="1">
      <c r="A56" s="36" t="str">
        <f t="shared" si="0"/>
        <v/>
      </c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</row>
    <row r="57" spans="1:15" s="76" customFormat="1">
      <c r="A57" s="36" t="str">
        <f t="shared" si="0"/>
        <v/>
      </c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</row>
    <row r="58" spans="1:15" s="76" customFormat="1">
      <c r="A58" s="36" t="str">
        <f t="shared" si="0"/>
        <v/>
      </c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</row>
    <row r="59" spans="1:15" s="76" customFormat="1">
      <c r="A59" s="36" t="str">
        <f t="shared" si="0"/>
        <v/>
      </c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</row>
    <row r="60" spans="1:15" s="76" customFormat="1">
      <c r="A60" s="36" t="str">
        <f t="shared" si="0"/>
        <v/>
      </c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</row>
    <row r="61" spans="1:15" s="76" customFormat="1">
      <c r="A61" s="36" t="str">
        <f t="shared" si="0"/>
        <v/>
      </c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</row>
    <row r="62" spans="1:15" s="76" customFormat="1">
      <c r="A62" s="36" t="str">
        <f t="shared" si="0"/>
        <v/>
      </c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</row>
    <row r="63" spans="1:15" s="76" customFormat="1">
      <c r="A63" s="36" t="str">
        <f t="shared" si="0"/>
        <v/>
      </c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</row>
    <row r="64" spans="1:15" s="76" customFormat="1">
      <c r="A64" s="36" t="str">
        <f t="shared" si="0"/>
        <v/>
      </c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</row>
    <row r="65" spans="1:15" s="76" customFormat="1">
      <c r="A65" s="36" t="str">
        <f t="shared" si="0"/>
        <v/>
      </c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</row>
    <row r="66" spans="1:15" s="76" customFormat="1">
      <c r="A66" s="36" t="str">
        <f t="shared" si="0"/>
        <v/>
      </c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</row>
    <row r="67" spans="1:15" s="76" customFormat="1">
      <c r="A67" s="36" t="str">
        <f t="shared" si="0"/>
        <v/>
      </c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</row>
    <row r="68" spans="1:15" s="76" customFormat="1">
      <c r="A68" s="36" t="str">
        <f t="shared" si="0"/>
        <v/>
      </c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</row>
    <row r="69" spans="1:15" s="76" customFormat="1">
      <c r="A69" s="36" t="str">
        <f t="shared" si="0"/>
        <v/>
      </c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</row>
    <row r="70" spans="1:15" s="76" customFormat="1">
      <c r="A70" s="36" t="str">
        <f t="shared" si="0"/>
        <v/>
      </c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</row>
    <row r="71" spans="1:15" s="76" customFormat="1">
      <c r="A71" s="36" t="str">
        <f t="shared" si="0"/>
        <v/>
      </c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</row>
    <row r="72" spans="1:15" s="76" customFormat="1">
      <c r="A72" s="36" t="str">
        <f t="shared" si="0"/>
        <v/>
      </c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</row>
    <row r="73" spans="1:15" s="76" customFormat="1">
      <c r="A73" s="36" t="str">
        <f t="shared" si="0"/>
        <v/>
      </c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</row>
    <row r="74" spans="1:15" s="76" customFormat="1">
      <c r="A74" s="36" t="str">
        <f t="shared" si="0"/>
        <v/>
      </c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</row>
    <row r="75" spans="1:15" s="76" customFormat="1">
      <c r="A75" s="36" t="str">
        <f t="shared" si="0"/>
        <v/>
      </c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</row>
    <row r="76" spans="1:15" s="76" customFormat="1">
      <c r="A76" s="36" t="str">
        <f t="shared" si="0"/>
        <v/>
      </c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</row>
    <row r="77" spans="1:15" s="76" customFormat="1">
      <c r="A77" s="36" t="str">
        <f t="shared" si="0"/>
        <v/>
      </c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</row>
    <row r="78" spans="1:15" s="76" customFormat="1">
      <c r="A78" s="36" t="str">
        <f t="shared" si="0"/>
        <v/>
      </c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</row>
    <row r="79" spans="1:15" s="76" customFormat="1">
      <c r="A79" s="36" t="str">
        <f t="shared" si="0"/>
        <v/>
      </c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</row>
    <row r="80" spans="1:15" s="76" customFormat="1">
      <c r="A80" s="36" t="str">
        <f t="shared" si="0"/>
        <v/>
      </c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</row>
    <row r="81" spans="1:15" s="76" customFormat="1">
      <c r="A81" s="36" t="str">
        <f t="shared" si="0"/>
        <v/>
      </c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</row>
    <row r="82" spans="1:15" s="76" customFormat="1">
      <c r="A82" s="36" t="str">
        <f t="shared" ref="A82:A101" si="2">LEFT(B82,1)</f>
        <v/>
      </c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</row>
    <row r="83" spans="1:15" s="76" customFormat="1">
      <c r="A83" s="36" t="str">
        <f t="shared" si="2"/>
        <v/>
      </c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</row>
    <row r="84" spans="1:15" s="76" customFormat="1">
      <c r="A84" s="36" t="str">
        <f t="shared" si="2"/>
        <v/>
      </c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</row>
    <row r="85" spans="1:15" s="76" customFormat="1">
      <c r="A85" s="36" t="str">
        <f t="shared" si="2"/>
        <v/>
      </c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</row>
    <row r="86" spans="1:15" s="76" customFormat="1">
      <c r="A86" s="36" t="str">
        <f t="shared" si="2"/>
        <v/>
      </c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</row>
    <row r="87" spans="1:15" s="76" customFormat="1">
      <c r="A87" s="36" t="str">
        <f t="shared" si="2"/>
        <v/>
      </c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</row>
    <row r="88" spans="1:15" s="76" customFormat="1">
      <c r="A88" s="36" t="str">
        <f t="shared" si="2"/>
        <v/>
      </c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</row>
    <row r="89" spans="1:15" s="76" customFormat="1">
      <c r="A89" s="36" t="str">
        <f t="shared" si="2"/>
        <v/>
      </c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</row>
    <row r="90" spans="1:15" s="76" customFormat="1">
      <c r="A90" s="36" t="str">
        <f t="shared" si="2"/>
        <v/>
      </c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</row>
    <row r="91" spans="1:15" s="76" customFormat="1">
      <c r="A91" s="36" t="str">
        <f t="shared" si="2"/>
        <v/>
      </c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</row>
    <row r="92" spans="1:15" s="76" customFormat="1">
      <c r="A92" s="36" t="str">
        <f t="shared" si="2"/>
        <v/>
      </c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</row>
    <row r="93" spans="1:15" s="76" customFormat="1">
      <c r="A93" s="36" t="str">
        <f t="shared" si="2"/>
        <v/>
      </c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</row>
    <row r="94" spans="1:15" s="76" customFormat="1">
      <c r="A94" s="36" t="str">
        <f t="shared" si="2"/>
        <v/>
      </c>
      <c r="E94" s="80"/>
      <c r="F94" s="80"/>
      <c r="G94" s="80"/>
      <c r="H94" s="80"/>
      <c r="I94" s="80"/>
      <c r="J94" s="80"/>
      <c r="K94" s="80"/>
      <c r="L94" s="80"/>
      <c r="M94" s="80"/>
      <c r="N94" s="80"/>
      <c r="O94" s="80"/>
    </row>
    <row r="95" spans="1:15" s="76" customFormat="1">
      <c r="A95" s="36" t="str">
        <f t="shared" si="2"/>
        <v/>
      </c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</row>
    <row r="96" spans="1:15" s="76" customFormat="1">
      <c r="A96" s="36" t="str">
        <f t="shared" si="2"/>
        <v/>
      </c>
      <c r="E96" s="80"/>
      <c r="F96" s="80"/>
      <c r="G96" s="80"/>
      <c r="H96" s="80"/>
      <c r="I96" s="80"/>
      <c r="J96" s="80"/>
      <c r="K96" s="80"/>
      <c r="L96" s="80"/>
      <c r="M96" s="80"/>
      <c r="N96" s="80"/>
      <c r="O96" s="80"/>
    </row>
    <row r="97" spans="1:15" s="76" customFormat="1">
      <c r="A97" s="36" t="str">
        <f t="shared" si="2"/>
        <v/>
      </c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0"/>
    </row>
    <row r="98" spans="1:15" s="76" customFormat="1">
      <c r="A98" s="36" t="str">
        <f t="shared" si="2"/>
        <v/>
      </c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</row>
    <row r="99" spans="1:15" s="76" customFormat="1">
      <c r="A99" s="36" t="str">
        <f t="shared" si="2"/>
        <v/>
      </c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</row>
    <row r="100" spans="1:15" s="76" customFormat="1">
      <c r="A100" s="36" t="str">
        <f t="shared" si="2"/>
        <v/>
      </c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</row>
    <row r="101" spans="1:15" s="76" customFormat="1">
      <c r="A101" s="36" t="str">
        <f t="shared" si="2"/>
        <v/>
      </c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</row>
    <row r="102" spans="1:15" s="76" customFormat="1">
      <c r="A102" s="36"/>
      <c r="E102" s="80"/>
      <c r="F102" s="80"/>
      <c r="G102" s="80"/>
      <c r="H102" s="80"/>
      <c r="I102" s="80"/>
      <c r="J102" s="80"/>
      <c r="K102" s="80"/>
      <c r="L102" s="80"/>
      <c r="M102" s="80"/>
      <c r="N102" s="80"/>
      <c r="O102" s="80"/>
    </row>
    <row r="103" spans="1:15" s="76" customFormat="1">
      <c r="A103" s="36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</row>
    <row r="104" spans="1:15" s="76" customFormat="1">
      <c r="A104" s="36"/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</row>
    <row r="105" spans="1:15" s="76" customFormat="1">
      <c r="A105" s="36"/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</row>
    <row r="106" spans="1:15" s="76" customFormat="1">
      <c r="A106" s="36"/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</row>
    <row r="107" spans="1:15" s="76" customFormat="1">
      <c r="A107" s="36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</row>
    <row r="108" spans="1:15" s="76" customFormat="1">
      <c r="A108" s="36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</row>
    <row r="109" spans="1:15" s="76" customFormat="1">
      <c r="A109" s="36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</row>
    <row r="110" spans="1:15" s="76" customFormat="1">
      <c r="A110" s="36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</row>
    <row r="111" spans="1:15" s="76" customFormat="1">
      <c r="A111" s="80"/>
      <c r="E111" s="80"/>
      <c r="F111" s="80"/>
      <c r="G111" s="80"/>
      <c r="H111" s="80"/>
      <c r="I111" s="80"/>
      <c r="J111" s="80"/>
      <c r="K111" s="80"/>
      <c r="L111" s="80"/>
      <c r="M111" s="80"/>
      <c r="N111" s="80"/>
      <c r="O111" s="80"/>
    </row>
    <row r="112" spans="1:15" s="76" customFormat="1">
      <c r="A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</row>
    <row r="113" spans="1:15" s="76" customFormat="1">
      <c r="A113" s="80"/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</row>
    <row r="114" spans="1:15" s="76" customFormat="1">
      <c r="A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</row>
    <row r="115" spans="1:15" s="76" customFormat="1">
      <c r="A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</row>
    <row r="116" spans="1:15" s="76" customFormat="1">
      <c r="A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</row>
    <row r="117" spans="1:15" s="76" customFormat="1">
      <c r="A117" s="80"/>
      <c r="E117" s="80"/>
      <c r="F117" s="80"/>
      <c r="G117" s="80"/>
      <c r="H117" s="80"/>
      <c r="I117" s="80"/>
      <c r="J117" s="80"/>
      <c r="K117" s="80"/>
      <c r="L117" s="80"/>
      <c r="M117" s="80"/>
      <c r="N117" s="80"/>
      <c r="O117" s="80"/>
    </row>
    <row r="118" spans="1:15" s="76" customFormat="1">
      <c r="A118" s="80"/>
      <c r="E118" s="80"/>
      <c r="F118" s="80"/>
      <c r="G118" s="80"/>
      <c r="H118" s="80"/>
      <c r="I118" s="80"/>
      <c r="J118" s="80"/>
      <c r="K118" s="80"/>
      <c r="L118" s="80"/>
      <c r="M118" s="80"/>
      <c r="N118" s="80"/>
      <c r="O118" s="80"/>
    </row>
    <row r="119" spans="1:15" s="76" customFormat="1">
      <c r="A119" s="80"/>
      <c r="E119" s="80"/>
      <c r="F119" s="80"/>
      <c r="G119" s="80"/>
      <c r="H119" s="80"/>
      <c r="I119" s="80"/>
      <c r="J119" s="80"/>
      <c r="K119" s="80"/>
      <c r="L119" s="80"/>
      <c r="M119" s="80"/>
      <c r="N119" s="80"/>
      <c r="O119" s="80"/>
    </row>
    <row r="120" spans="1:15" s="76" customFormat="1">
      <c r="A120" s="80"/>
      <c r="E120" s="80"/>
      <c r="F120" s="80"/>
      <c r="G120" s="80"/>
      <c r="H120" s="80"/>
      <c r="I120" s="80"/>
      <c r="J120" s="80"/>
      <c r="K120" s="80"/>
      <c r="L120" s="80"/>
      <c r="M120" s="80"/>
      <c r="N120" s="80"/>
      <c r="O120" s="80"/>
    </row>
    <row r="121" spans="1:15" s="76" customFormat="1">
      <c r="A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</row>
    <row r="122" spans="1:15" s="76" customFormat="1">
      <c r="A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</row>
    <row r="123" spans="1:15" s="76" customFormat="1">
      <c r="A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</row>
    <row r="124" spans="1:15" s="76" customFormat="1">
      <c r="A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</row>
    <row r="125" spans="1:15" s="76" customFormat="1">
      <c r="A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</row>
    <row r="126" spans="1:15" s="76" customFormat="1">
      <c r="A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</row>
    <row r="127" spans="1:15" s="76" customFormat="1">
      <c r="A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</row>
    <row r="128" spans="1:15" s="76" customFormat="1">
      <c r="A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</row>
    <row r="129" spans="1:15" s="76" customFormat="1">
      <c r="A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</row>
    <row r="130" spans="1:15" s="76" customFormat="1">
      <c r="A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</row>
    <row r="131" spans="1:15" s="76" customFormat="1">
      <c r="A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</row>
    <row r="132" spans="1:15" s="76" customFormat="1">
      <c r="A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</row>
    <row r="133" spans="1:15" s="76" customFormat="1">
      <c r="A133" s="80"/>
      <c r="E133" s="80"/>
      <c r="F133" s="80"/>
      <c r="G133" s="80"/>
      <c r="H133" s="80"/>
      <c r="I133" s="80"/>
      <c r="J133" s="80"/>
      <c r="K133" s="80"/>
      <c r="L133" s="80"/>
      <c r="M133" s="80"/>
      <c r="N133" s="80"/>
      <c r="O133" s="80"/>
    </row>
    <row r="134" spans="1:15" s="76" customFormat="1">
      <c r="A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</row>
    <row r="135" spans="1:15" s="76" customFormat="1">
      <c r="A135" s="80"/>
      <c r="E135" s="80"/>
      <c r="F135" s="80"/>
      <c r="G135" s="80"/>
      <c r="H135" s="80"/>
      <c r="I135" s="80"/>
      <c r="J135" s="80"/>
      <c r="K135" s="80"/>
      <c r="L135" s="80"/>
      <c r="M135" s="80"/>
      <c r="N135" s="80"/>
      <c r="O135" s="80"/>
    </row>
    <row r="136" spans="1:15" s="76" customFormat="1">
      <c r="A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</row>
    <row r="137" spans="1:15" s="76" customFormat="1">
      <c r="A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</row>
    <row r="138" spans="1:15" s="76" customFormat="1">
      <c r="A138" s="80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</row>
    <row r="139" spans="1:15" s="76" customFormat="1">
      <c r="A139" s="80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</row>
    <row r="140" spans="1:15" s="76" customFormat="1">
      <c r="A140" s="80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</row>
    <row r="141" spans="1:15" s="76" customFormat="1">
      <c r="A141" s="80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</row>
    <row r="142" spans="1:15" s="76" customFormat="1">
      <c r="A142" s="80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</row>
    <row r="143" spans="1:15" s="76" customFormat="1">
      <c r="A143" s="80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</row>
    <row r="144" spans="1:15" s="76" customFormat="1">
      <c r="A144" s="80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</row>
    <row r="145" spans="1:15" s="76" customFormat="1">
      <c r="A145" s="80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</row>
    <row r="146" spans="1:15" s="76" customFormat="1">
      <c r="A146" s="80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</row>
    <row r="147" spans="1:15" s="76" customFormat="1">
      <c r="A147" s="80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</row>
    <row r="148" spans="1:15" s="76" customFormat="1">
      <c r="A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</row>
    <row r="149" spans="1:15" s="76" customFormat="1">
      <c r="A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</row>
    <row r="150" spans="1:15" s="76" customFormat="1">
      <c r="A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</row>
    <row r="151" spans="1:15" s="76" customFormat="1">
      <c r="A151" s="80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</row>
    <row r="152" spans="1:15" s="76" customFormat="1">
      <c r="A152" s="80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</row>
    <row r="153" spans="1:15" s="76" customFormat="1">
      <c r="A153" s="80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</row>
    <row r="154" spans="1:15" s="76" customFormat="1">
      <c r="A154" s="80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</row>
    <row r="155" spans="1:15" s="76" customFormat="1">
      <c r="A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</row>
    <row r="156" spans="1:15" s="76" customFormat="1">
      <c r="A156" s="80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</row>
    <row r="157" spans="1:15" s="76" customFormat="1">
      <c r="A157" s="80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</row>
    <row r="158" spans="1:15" s="76" customFormat="1">
      <c r="A158" s="80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</row>
    <row r="159" spans="1:15" s="76" customFormat="1">
      <c r="A159" s="80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</row>
    <row r="160" spans="1:15" s="76" customFormat="1">
      <c r="A160" s="80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</row>
    <row r="161" spans="1:15" s="76" customFormat="1">
      <c r="A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</row>
    <row r="162" spans="1:15" s="76" customFormat="1">
      <c r="A162" s="80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</row>
    <row r="163" spans="1:15" s="76" customFormat="1">
      <c r="A163" s="80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</row>
    <row r="164" spans="1:15" s="76" customFormat="1">
      <c r="A164" s="80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</row>
    <row r="165" spans="1:15" s="76" customFormat="1">
      <c r="A165" s="80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</row>
    <row r="166" spans="1:15" s="76" customFormat="1">
      <c r="A166" s="80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</row>
    <row r="167" spans="1:15" s="76" customFormat="1">
      <c r="A167" s="80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</row>
    <row r="168" spans="1:15" s="76" customFormat="1">
      <c r="A168" s="80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</row>
    <row r="169" spans="1:15" s="76" customFormat="1">
      <c r="A169" s="80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</row>
    <row r="170" spans="1:15" s="76" customFormat="1">
      <c r="A170" s="80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</row>
    <row r="171" spans="1:15" s="76" customFormat="1">
      <c r="A171" s="80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</row>
    <row r="172" spans="1:15" s="76" customFormat="1">
      <c r="A172" s="80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</row>
    <row r="173" spans="1:15" s="76" customFormat="1">
      <c r="A173" s="80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</row>
    <row r="174" spans="1:15" s="76" customFormat="1">
      <c r="A174" s="80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</row>
    <row r="175" spans="1:15" s="76" customFormat="1">
      <c r="A175" s="80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</row>
    <row r="176" spans="1:15" s="76" customFormat="1">
      <c r="A176" s="80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</row>
    <row r="177" spans="1:15" s="76" customFormat="1">
      <c r="A177" s="80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</row>
    <row r="178" spans="1:15" s="76" customFormat="1">
      <c r="A178" s="80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</row>
    <row r="179" spans="1:15" s="76" customFormat="1">
      <c r="A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</row>
    <row r="180" spans="1:15" s="76" customFormat="1">
      <c r="A180" s="80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</row>
    <row r="181" spans="1:15" s="76" customFormat="1">
      <c r="A181" s="80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</row>
    <row r="182" spans="1:15" s="76" customFormat="1">
      <c r="A182" s="80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</row>
    <row r="183" spans="1:15" s="76" customFormat="1">
      <c r="A183" s="80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</row>
    <row r="184" spans="1:15" s="76" customFormat="1">
      <c r="A184" s="80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</row>
    <row r="185" spans="1:15" s="76" customFormat="1">
      <c r="A185" s="80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</row>
    <row r="186" spans="1:15" s="76" customFormat="1">
      <c r="A186" s="80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</row>
    <row r="187" spans="1:15" s="76" customFormat="1">
      <c r="A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</row>
    <row r="188" spans="1:15" s="76" customFormat="1">
      <c r="A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</row>
    <row r="189" spans="1:15" s="76" customFormat="1">
      <c r="A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</row>
    <row r="190" spans="1:15" s="76" customFormat="1">
      <c r="A190" s="80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</row>
    <row r="191" spans="1:15" s="76" customFormat="1">
      <c r="A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</row>
    <row r="192" spans="1:15" s="76" customFormat="1">
      <c r="A192" s="80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</row>
    <row r="193" spans="1:15" s="76" customFormat="1">
      <c r="A193" s="80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</row>
    <row r="194" spans="1:15" s="76" customFormat="1">
      <c r="A194" s="80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</row>
    <row r="195" spans="1:15" s="76" customFormat="1">
      <c r="A195" s="80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</row>
    <row r="196" spans="1:15" s="76" customFormat="1">
      <c r="A196" s="80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</row>
    <row r="197" spans="1:15" s="76" customFormat="1">
      <c r="A197" s="80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</row>
    <row r="198" spans="1:15" s="76" customFormat="1">
      <c r="A198" s="80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</row>
    <row r="199" spans="1:15" s="76" customFormat="1">
      <c r="A199" s="80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</row>
    <row r="200" spans="1:15" s="76" customFormat="1">
      <c r="A200" s="80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</row>
    <row r="201" spans="1:15" s="76" customFormat="1">
      <c r="A201" s="80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</row>
    <row r="202" spans="1:15" s="76" customFormat="1">
      <c r="A202" s="80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</row>
    <row r="203" spans="1:15" s="76" customFormat="1">
      <c r="A203" s="80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</row>
    <row r="204" spans="1:15" s="76" customFormat="1">
      <c r="A204" s="80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</row>
    <row r="205" spans="1:15" s="76" customFormat="1">
      <c r="A205" s="80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</row>
    <row r="206" spans="1:15" s="76" customFormat="1">
      <c r="A206" s="80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</row>
    <row r="207" spans="1:15" s="76" customFormat="1">
      <c r="A207" s="80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</row>
    <row r="208" spans="1:15" s="76" customFormat="1">
      <c r="A208" s="80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</row>
    <row r="209" spans="1:15" s="76" customFormat="1">
      <c r="A209" s="80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</row>
    <row r="210" spans="1:15" s="76" customFormat="1">
      <c r="A210" s="80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</row>
    <row r="211" spans="1:15" s="76" customFormat="1">
      <c r="A211" s="36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</row>
  </sheetData>
  <mergeCells count="1">
    <mergeCell ref="M2:N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V40"/>
  <sheetViews>
    <sheetView zoomScale="180" zoomScaleNormal="180" workbookViewId="0">
      <pane xSplit="5" ySplit="1" topLeftCell="F2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217</v>
      </c>
      <c r="B2" s="1" t="s">
        <v>218</v>
      </c>
      <c r="D2" s="1" t="s">
        <v>12</v>
      </c>
      <c r="I2" s="1" t="s">
        <v>219</v>
      </c>
      <c r="L2" s="1" t="s">
        <v>83</v>
      </c>
      <c r="M2" s="1" t="s">
        <v>220</v>
      </c>
      <c r="N2" s="17">
        <v>1948</v>
      </c>
      <c r="P2" s="34">
        <v>2</v>
      </c>
      <c r="Q2" s="1">
        <v>190</v>
      </c>
      <c r="R2" s="1" t="s">
        <v>221</v>
      </c>
      <c r="T2" s="1" t="s">
        <v>222</v>
      </c>
    </row>
    <row r="3" spans="1:22">
      <c r="A3" s="1" t="s">
        <v>227</v>
      </c>
      <c r="B3" s="1" t="s">
        <v>228</v>
      </c>
      <c r="D3" s="1" t="s">
        <v>12</v>
      </c>
      <c r="I3" s="1" t="s">
        <v>229</v>
      </c>
      <c r="L3" s="1" t="s">
        <v>83</v>
      </c>
      <c r="M3" s="1" t="s">
        <v>230</v>
      </c>
      <c r="N3" s="17">
        <v>1956</v>
      </c>
      <c r="P3" s="34">
        <v>1</v>
      </c>
      <c r="Q3" s="1">
        <v>79</v>
      </c>
      <c r="R3" s="1" t="s">
        <v>231</v>
      </c>
    </row>
    <row r="4" spans="1:22">
      <c r="A4" s="1" t="s">
        <v>242</v>
      </c>
      <c r="B4" s="1" t="s">
        <v>243</v>
      </c>
      <c r="D4" s="1" t="s">
        <v>85</v>
      </c>
      <c r="E4" s="1" t="s">
        <v>244</v>
      </c>
      <c r="I4" s="1" t="s">
        <v>245</v>
      </c>
      <c r="K4" s="1" t="s">
        <v>1269</v>
      </c>
      <c r="L4" s="1" t="s">
        <v>85</v>
      </c>
      <c r="M4" s="1" t="s">
        <v>246</v>
      </c>
      <c r="P4" s="34">
        <v>1</v>
      </c>
      <c r="Q4" s="1">
        <v>64</v>
      </c>
    </row>
    <row r="5" spans="1:22" ht="30">
      <c r="A5" s="1" t="s">
        <v>232</v>
      </c>
      <c r="B5" s="1" t="s">
        <v>233</v>
      </c>
      <c r="D5" s="1" t="s">
        <v>88</v>
      </c>
      <c r="I5" s="2" t="s">
        <v>234</v>
      </c>
      <c r="J5" s="2" t="s">
        <v>235</v>
      </c>
      <c r="K5" s="1" t="s">
        <v>236</v>
      </c>
      <c r="L5" s="1" t="s">
        <v>237</v>
      </c>
      <c r="N5" s="17">
        <v>1998</v>
      </c>
      <c r="P5" s="34">
        <v>1</v>
      </c>
      <c r="Q5" s="1">
        <v>71</v>
      </c>
    </row>
    <row r="6" spans="1:22">
      <c r="A6" s="1" t="s">
        <v>212</v>
      </c>
      <c r="B6" s="1" t="s">
        <v>213</v>
      </c>
      <c r="D6" s="1" t="s">
        <v>216</v>
      </c>
      <c r="I6" s="1" t="s">
        <v>214</v>
      </c>
      <c r="K6" s="1" t="s">
        <v>889</v>
      </c>
      <c r="L6" s="1" t="s">
        <v>86</v>
      </c>
      <c r="M6" s="1" t="s">
        <v>215</v>
      </c>
      <c r="P6" s="34">
        <v>1</v>
      </c>
      <c r="Q6" s="1">
        <v>112</v>
      </c>
    </row>
    <row r="7" spans="1:22">
      <c r="A7" s="1" t="s">
        <v>312</v>
      </c>
      <c r="B7" s="1" t="s">
        <v>313</v>
      </c>
      <c r="D7" s="1" t="s">
        <v>12</v>
      </c>
      <c r="I7" s="1" t="s">
        <v>314</v>
      </c>
      <c r="J7" s="1" t="s">
        <v>315</v>
      </c>
      <c r="K7" s="1" t="s">
        <v>1431</v>
      </c>
      <c r="L7" s="1" t="s">
        <v>83</v>
      </c>
      <c r="M7" s="1" t="s">
        <v>316</v>
      </c>
      <c r="N7" s="17">
        <v>2003</v>
      </c>
      <c r="P7" s="34">
        <v>1</v>
      </c>
      <c r="Q7" s="1">
        <v>140</v>
      </c>
    </row>
    <row r="8" spans="1:22">
      <c r="A8" s="1" t="s">
        <v>257</v>
      </c>
      <c r="B8" s="1" t="s">
        <v>258</v>
      </c>
      <c r="D8" s="1" t="s">
        <v>86</v>
      </c>
      <c r="E8" s="1" t="s">
        <v>259</v>
      </c>
      <c r="I8" s="1" t="s">
        <v>260</v>
      </c>
      <c r="L8" s="1" t="s">
        <v>86</v>
      </c>
      <c r="M8" s="1" t="s">
        <v>259</v>
      </c>
      <c r="N8" s="17">
        <v>2005</v>
      </c>
      <c r="P8" s="34">
        <v>1</v>
      </c>
      <c r="Q8" s="1">
        <v>84</v>
      </c>
    </row>
    <row r="9" spans="1:22">
      <c r="A9" s="1" t="s">
        <v>223</v>
      </c>
      <c r="B9" s="1" t="s">
        <v>224</v>
      </c>
      <c r="C9" s="1" t="s">
        <v>224</v>
      </c>
      <c r="D9" s="1" t="s">
        <v>12</v>
      </c>
      <c r="E9" s="1" t="s">
        <v>9</v>
      </c>
      <c r="I9" s="1" t="s">
        <v>225</v>
      </c>
      <c r="J9" s="1" t="s">
        <v>226</v>
      </c>
      <c r="L9" s="1" t="s">
        <v>84</v>
      </c>
      <c r="P9" s="34">
        <v>1</v>
      </c>
      <c r="Q9" s="1">
        <v>23</v>
      </c>
    </row>
    <row r="10" spans="1:22">
      <c r="A10" s="1" t="s">
        <v>261</v>
      </c>
      <c r="B10" s="1" t="s">
        <v>262</v>
      </c>
      <c r="C10" s="1" t="s">
        <v>262</v>
      </c>
      <c r="D10" s="1" t="s">
        <v>12</v>
      </c>
      <c r="E10" s="1" t="s">
        <v>9</v>
      </c>
      <c r="I10" s="1" t="s">
        <v>263</v>
      </c>
      <c r="K10" s="1" t="s">
        <v>265</v>
      </c>
      <c r="L10" s="1" t="s">
        <v>84</v>
      </c>
      <c r="M10" s="1" t="s">
        <v>264</v>
      </c>
      <c r="P10" s="34">
        <v>1</v>
      </c>
      <c r="Q10" s="1">
        <v>132</v>
      </c>
      <c r="R10" s="1" t="s">
        <v>266</v>
      </c>
      <c r="S10" s="1">
        <v>7</v>
      </c>
    </row>
    <row r="11" spans="1:22">
      <c r="A11" s="1" t="s">
        <v>270</v>
      </c>
      <c r="B11" s="1" t="s">
        <v>104</v>
      </c>
      <c r="C11" s="1" t="s">
        <v>104</v>
      </c>
      <c r="D11" s="1" t="s">
        <v>12</v>
      </c>
      <c r="E11" s="1" t="s">
        <v>9</v>
      </c>
      <c r="I11" s="1" t="s">
        <v>271</v>
      </c>
      <c r="J11" s="1" t="s">
        <v>272</v>
      </c>
      <c r="K11" s="1" t="s">
        <v>273</v>
      </c>
      <c r="L11" s="1" t="s">
        <v>84</v>
      </c>
      <c r="M11" s="1" t="s">
        <v>264</v>
      </c>
      <c r="N11" s="17">
        <v>1930</v>
      </c>
      <c r="P11" s="34">
        <v>2</v>
      </c>
      <c r="Q11" s="1">
        <v>83</v>
      </c>
      <c r="R11" s="1" t="s">
        <v>266</v>
      </c>
      <c r="S11" s="14" t="s">
        <v>274</v>
      </c>
    </row>
    <row r="12" spans="1:22">
      <c r="A12" s="1" t="s">
        <v>275</v>
      </c>
      <c r="B12" s="1" t="s">
        <v>104</v>
      </c>
      <c r="C12" s="1" t="s">
        <v>104</v>
      </c>
      <c r="D12" s="1" t="s">
        <v>12</v>
      </c>
      <c r="E12" s="1" t="s">
        <v>9</v>
      </c>
      <c r="I12" s="1" t="s">
        <v>271</v>
      </c>
      <c r="J12" s="1" t="s">
        <v>272</v>
      </c>
      <c r="K12" s="1" t="s">
        <v>273</v>
      </c>
      <c r="L12" s="1" t="s">
        <v>84</v>
      </c>
      <c r="M12" s="1" t="s">
        <v>264</v>
      </c>
      <c r="N12" s="17">
        <v>1932</v>
      </c>
      <c r="P12" s="34">
        <v>2</v>
      </c>
      <c r="Q12" s="1">
        <v>83</v>
      </c>
      <c r="R12" s="1" t="s">
        <v>266</v>
      </c>
      <c r="S12" s="14" t="s">
        <v>274</v>
      </c>
    </row>
    <row r="13" spans="1:22">
      <c r="A13" s="1" t="s">
        <v>277</v>
      </c>
      <c r="B13" s="1" t="s">
        <v>104</v>
      </c>
      <c r="C13" s="1" t="s">
        <v>104</v>
      </c>
      <c r="D13" s="1" t="s">
        <v>12</v>
      </c>
      <c r="E13" s="1" t="s">
        <v>9</v>
      </c>
      <c r="I13" s="1" t="s">
        <v>271</v>
      </c>
      <c r="J13" s="1" t="s">
        <v>272</v>
      </c>
      <c r="K13" s="1" t="s">
        <v>273</v>
      </c>
      <c r="L13" s="1" t="s">
        <v>84</v>
      </c>
      <c r="M13" s="1" t="s">
        <v>264</v>
      </c>
      <c r="N13" s="17">
        <v>1930</v>
      </c>
      <c r="P13" s="34">
        <v>2</v>
      </c>
      <c r="Q13" s="1">
        <v>83</v>
      </c>
      <c r="R13" s="1" t="s">
        <v>266</v>
      </c>
      <c r="S13" s="14" t="s">
        <v>276</v>
      </c>
    </row>
    <row r="14" spans="1:22">
      <c r="A14" s="1" t="s">
        <v>290</v>
      </c>
      <c r="B14" s="1" t="s">
        <v>291</v>
      </c>
      <c r="D14" s="1" t="s">
        <v>84</v>
      </c>
      <c r="I14" s="1" t="s">
        <v>292</v>
      </c>
      <c r="K14" s="1" t="s">
        <v>250</v>
      </c>
      <c r="L14" s="1" t="s">
        <v>84</v>
      </c>
      <c r="M14" s="1" t="s">
        <v>191</v>
      </c>
      <c r="N14" s="17">
        <v>1954</v>
      </c>
      <c r="P14" s="34">
        <v>1</v>
      </c>
      <c r="Q14" s="1">
        <v>174</v>
      </c>
      <c r="R14" s="1" t="s">
        <v>293</v>
      </c>
      <c r="S14" s="14"/>
    </row>
    <row r="15" spans="1:22">
      <c r="A15" s="1" t="s">
        <v>295</v>
      </c>
      <c r="B15" s="1" t="s">
        <v>291</v>
      </c>
      <c r="D15" s="1" t="s">
        <v>84</v>
      </c>
      <c r="I15" s="1" t="s">
        <v>294</v>
      </c>
      <c r="K15" s="1" t="s">
        <v>250</v>
      </c>
      <c r="L15" s="1" t="s">
        <v>84</v>
      </c>
      <c r="M15" s="1" t="s">
        <v>191</v>
      </c>
      <c r="N15" s="17">
        <v>1951</v>
      </c>
      <c r="P15" s="34">
        <v>1</v>
      </c>
      <c r="Q15" s="1">
        <v>171</v>
      </c>
      <c r="R15" s="1" t="s">
        <v>293</v>
      </c>
      <c r="S15" s="14"/>
    </row>
    <row r="16" spans="1:22">
      <c r="A16" s="1" t="s">
        <v>296</v>
      </c>
      <c r="B16" s="1" t="s">
        <v>291</v>
      </c>
      <c r="D16" s="1" t="s">
        <v>84</v>
      </c>
      <c r="I16" s="1" t="s">
        <v>297</v>
      </c>
      <c r="K16" s="1" t="s">
        <v>250</v>
      </c>
      <c r="L16" s="1" t="s">
        <v>84</v>
      </c>
      <c r="M16" s="1" t="s">
        <v>191</v>
      </c>
      <c r="N16" s="17">
        <v>1956</v>
      </c>
      <c r="P16" s="34">
        <v>1</v>
      </c>
      <c r="Q16" s="1">
        <v>173</v>
      </c>
      <c r="R16" s="1" t="s">
        <v>293</v>
      </c>
      <c r="S16" s="14"/>
    </row>
    <row r="17" spans="1:19">
      <c r="A17" s="1" t="s">
        <v>302</v>
      </c>
      <c r="B17" s="1" t="s">
        <v>303</v>
      </c>
      <c r="D17" s="1" t="s">
        <v>88</v>
      </c>
      <c r="I17" s="1" t="s">
        <v>304</v>
      </c>
      <c r="K17" s="1" t="s">
        <v>1431</v>
      </c>
      <c r="L17" s="1" t="s">
        <v>88</v>
      </c>
      <c r="M17" s="1" t="s">
        <v>305</v>
      </c>
      <c r="N17" s="17">
        <v>2002</v>
      </c>
      <c r="P17" s="34">
        <v>1</v>
      </c>
      <c r="Q17" s="1">
        <v>151</v>
      </c>
      <c r="R17" s="1" t="s">
        <v>306</v>
      </c>
      <c r="S17" s="14"/>
    </row>
    <row r="18" spans="1:19">
      <c r="A18" s="1" t="s">
        <v>238</v>
      </c>
      <c r="B18" s="1" t="s">
        <v>239</v>
      </c>
      <c r="D18" s="1" t="s">
        <v>216</v>
      </c>
      <c r="I18" s="1" t="s">
        <v>240</v>
      </c>
      <c r="L18" s="1" t="s">
        <v>86</v>
      </c>
      <c r="M18" s="1" t="s">
        <v>241</v>
      </c>
      <c r="N18" s="17">
        <v>1945</v>
      </c>
      <c r="O18" s="1">
        <v>2</v>
      </c>
      <c r="P18" s="34">
        <v>1</v>
      </c>
      <c r="Q18" s="1">
        <v>104</v>
      </c>
    </row>
    <row r="19" spans="1:19">
      <c r="A19" s="1" t="s">
        <v>247</v>
      </c>
      <c r="B19" s="1" t="s">
        <v>248</v>
      </c>
      <c r="D19" s="1" t="s">
        <v>12</v>
      </c>
      <c r="I19" s="4" t="s">
        <v>249</v>
      </c>
      <c r="K19" s="1" t="s">
        <v>250</v>
      </c>
      <c r="L19" s="1" t="s">
        <v>83</v>
      </c>
      <c r="M19" s="1" t="s">
        <v>251</v>
      </c>
      <c r="P19" s="34">
        <v>1</v>
      </c>
      <c r="Q19" s="1">
        <v>80</v>
      </c>
    </row>
    <row r="20" spans="1:19">
      <c r="A20" s="1" t="s">
        <v>285</v>
      </c>
      <c r="B20" s="1" t="s">
        <v>286</v>
      </c>
      <c r="D20" s="1" t="s">
        <v>84</v>
      </c>
      <c r="I20" s="4" t="s">
        <v>287</v>
      </c>
      <c r="J20" s="1" t="s">
        <v>288</v>
      </c>
      <c r="K20" s="1" t="s">
        <v>889</v>
      </c>
      <c r="L20" s="1" t="s">
        <v>84</v>
      </c>
      <c r="M20" s="1" t="s">
        <v>289</v>
      </c>
      <c r="N20" s="17">
        <v>1932</v>
      </c>
      <c r="P20" s="34">
        <v>1</v>
      </c>
      <c r="Q20" s="1">
        <v>110</v>
      </c>
    </row>
    <row r="21" spans="1:19">
      <c r="A21" s="1" t="s">
        <v>300</v>
      </c>
      <c r="B21" s="1" t="s">
        <v>248</v>
      </c>
      <c r="D21" s="1" t="s">
        <v>84</v>
      </c>
      <c r="I21" s="4" t="s">
        <v>301</v>
      </c>
      <c r="K21" s="1" t="s">
        <v>250</v>
      </c>
      <c r="L21" s="1" t="s">
        <v>83</v>
      </c>
      <c r="M21" s="1" t="s">
        <v>251</v>
      </c>
      <c r="N21" s="17">
        <v>1946</v>
      </c>
      <c r="P21" s="34">
        <v>1</v>
      </c>
      <c r="Q21" s="1">
        <v>300</v>
      </c>
    </row>
    <row r="22" spans="1:19">
      <c r="A22" s="1" t="s">
        <v>188</v>
      </c>
      <c r="B22" s="1" t="s">
        <v>189</v>
      </c>
      <c r="D22" s="1" t="s">
        <v>84</v>
      </c>
      <c r="I22" s="1" t="s">
        <v>190</v>
      </c>
      <c r="L22" s="1" t="s">
        <v>84</v>
      </c>
      <c r="M22" s="1" t="s">
        <v>191</v>
      </c>
      <c r="P22" s="34">
        <v>1</v>
      </c>
      <c r="Q22" s="1">
        <v>175</v>
      </c>
    </row>
    <row r="23" spans="1:19">
      <c r="A23" s="1" t="s">
        <v>2768</v>
      </c>
      <c r="B23" s="1" t="s">
        <v>2769</v>
      </c>
      <c r="D23" s="1" t="s">
        <v>551</v>
      </c>
      <c r="I23" s="1" t="s">
        <v>2770</v>
      </c>
      <c r="K23" s="1" t="s">
        <v>663</v>
      </c>
      <c r="L23" s="1" t="s">
        <v>85</v>
      </c>
      <c r="M23" s="1" t="s">
        <v>554</v>
      </c>
      <c r="N23" s="17">
        <v>1968</v>
      </c>
      <c r="O23" s="1">
        <v>6</v>
      </c>
      <c r="P23" s="34">
        <v>1</v>
      </c>
      <c r="Q23" s="1">
        <v>167</v>
      </c>
    </row>
    <row r="24" spans="1:19">
      <c r="A24" s="1" t="s">
        <v>3138</v>
      </c>
      <c r="B24" s="1" t="s">
        <v>3139</v>
      </c>
      <c r="C24" s="1" t="s">
        <v>3140</v>
      </c>
      <c r="D24" s="1" t="s">
        <v>12</v>
      </c>
      <c r="I24" s="1" t="s">
        <v>3141</v>
      </c>
      <c r="K24" s="1" t="s">
        <v>482</v>
      </c>
      <c r="L24" s="1" t="s">
        <v>83</v>
      </c>
      <c r="M24" s="1" t="s">
        <v>3086</v>
      </c>
      <c r="P24" s="34">
        <v>1</v>
      </c>
      <c r="Q24" s="1">
        <v>47</v>
      </c>
    </row>
    <row r="25" spans="1:19">
      <c r="A25" s="1" t="s">
        <v>192</v>
      </c>
      <c r="B25" s="1" t="s">
        <v>195</v>
      </c>
      <c r="D25" s="1" t="s">
        <v>84</v>
      </c>
      <c r="E25" s="1" t="s">
        <v>46</v>
      </c>
      <c r="I25" s="1" t="s">
        <v>193</v>
      </c>
      <c r="L25" s="1" t="s">
        <v>84</v>
      </c>
      <c r="M25" s="1" t="s">
        <v>194</v>
      </c>
      <c r="N25" s="17">
        <v>1948</v>
      </c>
      <c r="P25" s="34">
        <v>1</v>
      </c>
      <c r="Q25" s="1">
        <v>64</v>
      </c>
    </row>
    <row r="26" spans="1:19">
      <c r="A26" s="1" t="s">
        <v>298</v>
      </c>
      <c r="B26" s="1" t="s">
        <v>195</v>
      </c>
      <c r="D26" s="1" t="s">
        <v>84</v>
      </c>
      <c r="E26" s="1" t="s">
        <v>46</v>
      </c>
      <c r="I26" s="1" t="s">
        <v>299</v>
      </c>
      <c r="L26" s="1" t="s">
        <v>84</v>
      </c>
      <c r="M26" s="1" t="s">
        <v>194</v>
      </c>
      <c r="N26" s="17">
        <v>1946</v>
      </c>
      <c r="O26" s="1">
        <v>7</v>
      </c>
      <c r="P26" s="34">
        <v>1</v>
      </c>
      <c r="Q26" s="1">
        <v>304</v>
      </c>
    </row>
    <row r="27" spans="1:19">
      <c r="A27" s="1" t="s">
        <v>252</v>
      </c>
      <c r="B27" s="1" t="s">
        <v>60</v>
      </c>
      <c r="C27" s="1" t="s">
        <v>60</v>
      </c>
      <c r="D27" s="1" t="s">
        <v>84</v>
      </c>
      <c r="E27" s="1" t="s">
        <v>253</v>
      </c>
      <c r="I27" s="1" t="s">
        <v>254</v>
      </c>
      <c r="K27" s="1" t="s">
        <v>255</v>
      </c>
      <c r="L27" s="1" t="s">
        <v>84</v>
      </c>
      <c r="M27" s="1" t="s">
        <v>256</v>
      </c>
      <c r="P27" s="34">
        <v>2</v>
      </c>
      <c r="Q27" s="1">
        <v>35</v>
      </c>
    </row>
    <row r="28" spans="1:19">
      <c r="A28" s="1" t="s">
        <v>307</v>
      </c>
      <c r="B28" s="1" t="s">
        <v>308</v>
      </c>
      <c r="D28" s="1" t="s">
        <v>309</v>
      </c>
      <c r="I28" s="1" t="s">
        <v>310</v>
      </c>
      <c r="L28" s="1" t="s">
        <v>85</v>
      </c>
      <c r="M28" s="1" t="s">
        <v>311</v>
      </c>
      <c r="N28" s="17">
        <v>1960</v>
      </c>
      <c r="P28" s="34">
        <v>1</v>
      </c>
      <c r="Q28" s="1">
        <v>260</v>
      </c>
    </row>
    <row r="29" spans="1:19">
      <c r="A29" s="1" t="s">
        <v>267</v>
      </c>
      <c r="B29" s="1" t="s">
        <v>28</v>
      </c>
      <c r="C29" s="1" t="s">
        <v>28</v>
      </c>
      <c r="D29" s="1" t="s">
        <v>12</v>
      </c>
      <c r="I29" s="1" t="s">
        <v>268</v>
      </c>
      <c r="K29" s="1" t="s">
        <v>269</v>
      </c>
      <c r="L29" s="1" t="s">
        <v>83</v>
      </c>
      <c r="M29" s="1" t="s">
        <v>2871</v>
      </c>
      <c r="P29" s="34">
        <v>3</v>
      </c>
      <c r="Q29" s="1">
        <v>119</v>
      </c>
    </row>
    <row r="30" spans="1:19">
      <c r="A30" s="1" t="s">
        <v>181</v>
      </c>
      <c r="B30" s="1" t="s">
        <v>182</v>
      </c>
      <c r="D30" s="1" t="s">
        <v>84</v>
      </c>
      <c r="I30" s="1" t="s">
        <v>183</v>
      </c>
      <c r="L30" s="1" t="s">
        <v>84</v>
      </c>
      <c r="M30" s="1" t="s">
        <v>187</v>
      </c>
      <c r="P30" s="34">
        <v>1</v>
      </c>
      <c r="Q30" s="1">
        <v>200</v>
      </c>
    </row>
    <row r="31" spans="1:19">
      <c r="A31" s="1" t="s">
        <v>184</v>
      </c>
      <c r="B31" s="1" t="s">
        <v>182</v>
      </c>
      <c r="D31" s="1" t="s">
        <v>84</v>
      </c>
      <c r="E31" s="1" t="s">
        <v>186</v>
      </c>
      <c r="I31" s="1" t="s">
        <v>185</v>
      </c>
      <c r="L31" s="1" t="s">
        <v>84</v>
      </c>
      <c r="M31" s="1" t="s">
        <v>187</v>
      </c>
      <c r="N31" s="17">
        <v>1947</v>
      </c>
      <c r="P31" s="34">
        <v>1</v>
      </c>
      <c r="Q31" s="1">
        <v>323</v>
      </c>
    </row>
    <row r="32" spans="1:19">
      <c r="A32" s="1" t="s">
        <v>201</v>
      </c>
      <c r="B32" s="1" t="s">
        <v>200</v>
      </c>
      <c r="D32" s="1" t="s">
        <v>205</v>
      </c>
      <c r="I32" s="1" t="s">
        <v>202</v>
      </c>
      <c r="K32" s="1" t="s">
        <v>2214</v>
      </c>
      <c r="L32" s="1" t="s">
        <v>85</v>
      </c>
      <c r="M32" s="1" t="s">
        <v>206</v>
      </c>
      <c r="N32" s="17">
        <v>1936</v>
      </c>
      <c r="O32" s="1">
        <v>3</v>
      </c>
      <c r="P32" s="34">
        <v>1</v>
      </c>
      <c r="Q32" s="1">
        <v>62</v>
      </c>
    </row>
    <row r="33" spans="1:22">
      <c r="A33" s="1" t="s">
        <v>2771</v>
      </c>
      <c r="B33" s="1" t="s">
        <v>2772</v>
      </c>
      <c r="D33" s="1" t="s">
        <v>551</v>
      </c>
      <c r="G33" s="1" t="s">
        <v>707</v>
      </c>
      <c r="I33" s="1" t="s">
        <v>2773</v>
      </c>
      <c r="K33" s="1" t="s">
        <v>1269</v>
      </c>
      <c r="L33" s="1" t="s">
        <v>85</v>
      </c>
      <c r="M33" s="1" t="s">
        <v>206</v>
      </c>
      <c r="N33" s="17">
        <v>1961</v>
      </c>
      <c r="O33" s="1">
        <v>2</v>
      </c>
      <c r="P33" s="34">
        <v>1</v>
      </c>
      <c r="Q33" s="1">
        <v>48</v>
      </c>
    </row>
    <row r="34" spans="1:22">
      <c r="A34" s="1" t="s">
        <v>196</v>
      </c>
      <c r="B34" s="1" t="s">
        <v>197</v>
      </c>
      <c r="D34" s="1" t="s">
        <v>12</v>
      </c>
      <c r="I34" s="1" t="s">
        <v>198</v>
      </c>
      <c r="L34" s="1" t="s">
        <v>84</v>
      </c>
      <c r="M34" s="1" t="s">
        <v>199</v>
      </c>
      <c r="P34" s="34">
        <v>1</v>
      </c>
      <c r="Q34" s="1">
        <v>24</v>
      </c>
    </row>
    <row r="35" spans="1:22">
      <c r="R35" s="16"/>
      <c r="S35" s="16"/>
      <c r="T35" s="16"/>
      <c r="U35" s="16"/>
      <c r="V35" s="16"/>
    </row>
    <row r="36" spans="1:22">
      <c r="R36" s="16"/>
      <c r="S36" s="16"/>
      <c r="T36" s="16"/>
      <c r="U36" s="16"/>
      <c r="V36" s="16"/>
    </row>
    <row r="37" spans="1:22">
      <c r="R37" s="16"/>
      <c r="S37" s="16"/>
      <c r="T37" s="16"/>
      <c r="U37" s="16"/>
      <c r="V37" s="16"/>
    </row>
    <row r="38" spans="1:22">
      <c r="R38" s="16"/>
      <c r="S38" s="16"/>
      <c r="T38" s="16"/>
      <c r="U38" s="16"/>
      <c r="V38" s="16"/>
    </row>
    <row r="39" spans="1:22">
      <c r="R39" s="16"/>
      <c r="S39" s="16"/>
      <c r="T39" s="16"/>
      <c r="U39" s="16"/>
      <c r="V39" s="16"/>
    </row>
    <row r="40" spans="1:22">
      <c r="R40" s="16"/>
      <c r="S40" s="16"/>
      <c r="T40" s="16"/>
      <c r="U40" s="16"/>
      <c r="V40" s="16"/>
    </row>
  </sheetData>
  <autoFilter ref="A1:W34" xr:uid="{00000000-0009-0000-0000-000002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V332"/>
  <sheetViews>
    <sheetView zoomScale="180" zoomScaleNormal="180" workbookViewId="0">
      <pane xSplit="5" ySplit="1" topLeftCell="F327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450</v>
      </c>
      <c r="B2" s="1" t="s">
        <v>451</v>
      </c>
      <c r="D2" s="1" t="s">
        <v>84</v>
      </c>
      <c r="I2" s="1" t="s">
        <v>452</v>
      </c>
      <c r="L2" s="1" t="s">
        <v>84</v>
      </c>
      <c r="M2" s="1" t="s">
        <v>453</v>
      </c>
      <c r="N2" s="17">
        <v>1960</v>
      </c>
      <c r="P2" s="34">
        <v>1</v>
      </c>
      <c r="Q2" s="1">
        <v>279</v>
      </c>
    </row>
    <row r="3" spans="1:22">
      <c r="A3" s="1" t="s">
        <v>454</v>
      </c>
      <c r="B3" s="1" t="s">
        <v>455</v>
      </c>
      <c r="D3" s="1" t="s">
        <v>84</v>
      </c>
      <c r="G3" s="1" t="s">
        <v>457</v>
      </c>
      <c r="I3" s="1" t="s">
        <v>456</v>
      </c>
      <c r="L3" s="1" t="s">
        <v>84</v>
      </c>
      <c r="M3" s="1" t="s">
        <v>458</v>
      </c>
      <c r="N3" s="17">
        <v>1963</v>
      </c>
      <c r="P3" s="34">
        <v>2</v>
      </c>
      <c r="Q3" s="1">
        <v>135</v>
      </c>
    </row>
    <row r="4" spans="1:22">
      <c r="A4" s="1" t="s">
        <v>459</v>
      </c>
      <c r="B4" s="1" t="s">
        <v>460</v>
      </c>
      <c r="D4" s="1" t="s">
        <v>86</v>
      </c>
      <c r="I4" s="1" t="s">
        <v>461</v>
      </c>
      <c r="K4" s="1" t="s">
        <v>273</v>
      </c>
      <c r="L4" s="1" t="s">
        <v>86</v>
      </c>
      <c r="M4" s="1" t="s">
        <v>215</v>
      </c>
      <c r="N4" s="17">
        <v>1943</v>
      </c>
      <c r="P4" s="34">
        <v>1</v>
      </c>
      <c r="Q4" s="1">
        <v>99</v>
      </c>
    </row>
    <row r="5" spans="1:22">
      <c r="A5" s="1" t="s">
        <v>381</v>
      </c>
      <c r="B5" s="1" t="s">
        <v>382</v>
      </c>
      <c r="C5" s="1" t="s">
        <v>383</v>
      </c>
      <c r="D5" s="1" t="s">
        <v>12</v>
      </c>
      <c r="E5" s="1" t="s">
        <v>387</v>
      </c>
      <c r="I5" s="1" t="s">
        <v>384</v>
      </c>
      <c r="J5" s="1" t="s">
        <v>385</v>
      </c>
      <c r="K5" s="1" t="s">
        <v>889</v>
      </c>
      <c r="L5" s="1" t="s">
        <v>84</v>
      </c>
      <c r="M5" s="1" t="s">
        <v>386</v>
      </c>
      <c r="N5" s="17">
        <v>1936</v>
      </c>
      <c r="O5" s="1">
        <v>2</v>
      </c>
      <c r="P5" s="34">
        <v>1</v>
      </c>
      <c r="Q5" s="1">
        <v>165</v>
      </c>
    </row>
    <row r="6" spans="1:22">
      <c r="A6" s="1" t="s">
        <v>506</v>
      </c>
      <c r="B6" s="1" t="s">
        <v>382</v>
      </c>
      <c r="C6" s="1" t="s">
        <v>383</v>
      </c>
      <c r="D6" s="1" t="s">
        <v>12</v>
      </c>
      <c r="E6" s="1" t="s">
        <v>387</v>
      </c>
      <c r="I6" s="1" t="s">
        <v>384</v>
      </c>
      <c r="J6" s="1" t="s">
        <v>385</v>
      </c>
      <c r="K6" s="1" t="s">
        <v>889</v>
      </c>
      <c r="L6" s="1" t="s">
        <v>84</v>
      </c>
      <c r="M6" s="1" t="s">
        <v>386</v>
      </c>
      <c r="N6" s="17">
        <v>1943</v>
      </c>
      <c r="O6" s="1">
        <v>3</v>
      </c>
      <c r="P6" s="34">
        <v>2</v>
      </c>
      <c r="Q6" s="1">
        <v>253</v>
      </c>
    </row>
    <row r="7" spans="1:22">
      <c r="A7" s="1" t="s">
        <v>507</v>
      </c>
      <c r="B7" s="1" t="s">
        <v>508</v>
      </c>
      <c r="C7" s="1" t="s">
        <v>909</v>
      </c>
      <c r="D7" s="1" t="s">
        <v>12</v>
      </c>
      <c r="G7" s="1" t="s">
        <v>509</v>
      </c>
      <c r="I7" s="1" t="s">
        <v>510</v>
      </c>
      <c r="J7" s="1" t="s">
        <v>511</v>
      </c>
      <c r="K7" s="1" t="s">
        <v>406</v>
      </c>
      <c r="L7" s="1" t="s">
        <v>84</v>
      </c>
      <c r="M7" s="1" t="s">
        <v>264</v>
      </c>
      <c r="P7" s="34">
        <v>1</v>
      </c>
      <c r="Q7" s="1">
        <v>156</v>
      </c>
    </row>
    <row r="8" spans="1:22">
      <c r="A8" s="1" t="s">
        <v>915</v>
      </c>
      <c r="B8" s="1" t="s">
        <v>916</v>
      </c>
      <c r="D8" s="1" t="s">
        <v>551</v>
      </c>
      <c r="I8" s="1" t="s">
        <v>917</v>
      </c>
      <c r="K8" s="1" t="s">
        <v>2214</v>
      </c>
      <c r="L8" s="1" t="s">
        <v>85</v>
      </c>
      <c r="M8" s="1" t="s">
        <v>918</v>
      </c>
      <c r="N8" s="17">
        <v>1990</v>
      </c>
      <c r="P8" s="34">
        <v>1</v>
      </c>
      <c r="Q8" s="1">
        <v>124</v>
      </c>
    </row>
    <row r="9" spans="1:22">
      <c r="A9" s="1" t="s">
        <v>462</v>
      </c>
      <c r="B9" s="1" t="s">
        <v>463</v>
      </c>
      <c r="D9" s="1" t="s">
        <v>309</v>
      </c>
      <c r="E9" s="1" t="s">
        <v>390</v>
      </c>
      <c r="I9" s="1" t="s">
        <v>464</v>
      </c>
      <c r="K9" s="1" t="s">
        <v>2156</v>
      </c>
      <c r="L9" s="1" t="s">
        <v>85</v>
      </c>
      <c r="N9" s="17">
        <v>1942</v>
      </c>
      <c r="O9" s="1">
        <v>2</v>
      </c>
      <c r="P9" s="34">
        <v>1</v>
      </c>
      <c r="Q9" s="1">
        <v>138</v>
      </c>
    </row>
    <row r="10" spans="1:22">
      <c r="A10" s="1" t="s">
        <v>474</v>
      </c>
      <c r="B10" s="1" t="s">
        <v>846</v>
      </c>
      <c r="D10" s="1" t="s">
        <v>84</v>
      </c>
      <c r="G10" s="1" t="s">
        <v>849</v>
      </c>
      <c r="I10" s="1" t="s">
        <v>847</v>
      </c>
      <c r="J10" s="1" t="s">
        <v>848</v>
      </c>
      <c r="K10" s="1" t="s">
        <v>406</v>
      </c>
      <c r="L10" s="1" t="s">
        <v>84</v>
      </c>
      <c r="O10" s="1">
        <v>4</v>
      </c>
      <c r="P10" s="34">
        <v>2</v>
      </c>
      <c r="Q10" s="1">
        <v>160</v>
      </c>
    </row>
    <row r="11" spans="1:22">
      <c r="A11" s="1" t="s">
        <v>477</v>
      </c>
      <c r="B11" s="1" t="s">
        <v>475</v>
      </c>
      <c r="D11" s="1" t="s">
        <v>88</v>
      </c>
      <c r="I11" s="1" t="s">
        <v>476</v>
      </c>
      <c r="K11" s="1" t="s">
        <v>265</v>
      </c>
      <c r="L11" s="1" t="s">
        <v>88</v>
      </c>
      <c r="N11" s="17">
        <v>1944</v>
      </c>
      <c r="P11" s="34">
        <v>1</v>
      </c>
      <c r="Q11" s="1">
        <v>84</v>
      </c>
    </row>
    <row r="12" spans="1:22">
      <c r="A12" s="1" t="s">
        <v>483</v>
      </c>
      <c r="B12" s="1" t="s">
        <v>478</v>
      </c>
      <c r="C12" s="1" t="s">
        <v>479</v>
      </c>
      <c r="D12" s="1" t="s">
        <v>12</v>
      </c>
      <c r="E12" s="1" t="s">
        <v>480</v>
      </c>
      <c r="I12" s="1" t="s">
        <v>481</v>
      </c>
      <c r="K12" s="1" t="s">
        <v>482</v>
      </c>
      <c r="L12" s="1" t="s">
        <v>83</v>
      </c>
      <c r="N12" s="17">
        <v>1925</v>
      </c>
      <c r="P12" s="34">
        <v>2</v>
      </c>
      <c r="Q12" s="1">
        <v>69</v>
      </c>
      <c r="S12" s="1">
        <v>1</v>
      </c>
    </row>
    <row r="13" spans="1:22">
      <c r="A13" s="1" t="s">
        <v>558</v>
      </c>
      <c r="B13" s="1" t="s">
        <v>478</v>
      </c>
      <c r="C13" s="1" t="s">
        <v>479</v>
      </c>
      <c r="D13" s="1" t="s">
        <v>12</v>
      </c>
      <c r="E13" s="1" t="s">
        <v>480</v>
      </c>
      <c r="I13" s="1" t="s">
        <v>1929</v>
      </c>
      <c r="J13" s="1" t="s">
        <v>484</v>
      </c>
      <c r="K13" s="1" t="s">
        <v>482</v>
      </c>
      <c r="L13" s="1" t="s">
        <v>83</v>
      </c>
      <c r="M13" s="1" t="s">
        <v>2871</v>
      </c>
      <c r="N13" s="17">
        <v>1925</v>
      </c>
      <c r="O13" s="1">
        <v>2</v>
      </c>
      <c r="P13" s="34">
        <v>1</v>
      </c>
      <c r="Q13" s="1">
        <v>149</v>
      </c>
      <c r="S13" s="1">
        <v>1</v>
      </c>
    </row>
    <row r="14" spans="1:22">
      <c r="A14" s="1" t="s">
        <v>559</v>
      </c>
      <c r="B14" s="1" t="s">
        <v>604</v>
      </c>
      <c r="C14" s="1" t="s">
        <v>773</v>
      </c>
      <c r="D14" s="1" t="s">
        <v>551</v>
      </c>
      <c r="I14" s="1" t="s">
        <v>556</v>
      </c>
      <c r="K14" s="1" t="s">
        <v>889</v>
      </c>
      <c r="L14" s="1" t="s">
        <v>85</v>
      </c>
      <c r="M14" s="1" t="s">
        <v>554</v>
      </c>
      <c r="N14" s="17">
        <v>1925</v>
      </c>
      <c r="O14" s="1">
        <v>1</v>
      </c>
      <c r="P14" s="34">
        <v>1</v>
      </c>
      <c r="Q14" s="1">
        <v>128</v>
      </c>
    </row>
    <row r="15" spans="1:22">
      <c r="A15" s="1" t="s">
        <v>560</v>
      </c>
      <c r="B15" s="1" t="s">
        <v>604</v>
      </c>
      <c r="C15" s="1" t="s">
        <v>773</v>
      </c>
      <c r="D15" s="1" t="s">
        <v>551</v>
      </c>
      <c r="I15" s="1" t="s">
        <v>556</v>
      </c>
      <c r="K15" s="1" t="s">
        <v>889</v>
      </c>
      <c r="L15" s="1" t="s">
        <v>85</v>
      </c>
      <c r="M15" s="1" t="s">
        <v>554</v>
      </c>
      <c r="N15" s="17">
        <v>1936</v>
      </c>
      <c r="P15" s="34">
        <v>1</v>
      </c>
      <c r="Q15" s="1">
        <v>128</v>
      </c>
      <c r="T15" s="1" t="s">
        <v>557</v>
      </c>
    </row>
    <row r="16" spans="1:22">
      <c r="A16" s="1" t="s">
        <v>571</v>
      </c>
      <c r="B16" s="1" t="s">
        <v>604</v>
      </c>
      <c r="C16" s="1" t="s">
        <v>773</v>
      </c>
      <c r="D16" s="1" t="s">
        <v>551</v>
      </c>
      <c r="I16" s="1" t="s">
        <v>556</v>
      </c>
      <c r="K16" s="1" t="s">
        <v>889</v>
      </c>
      <c r="L16" s="1" t="s">
        <v>85</v>
      </c>
      <c r="M16" s="1" t="s">
        <v>554</v>
      </c>
      <c r="N16" s="17">
        <v>1955</v>
      </c>
      <c r="P16" s="34">
        <v>1</v>
      </c>
      <c r="Q16" s="1">
        <v>129</v>
      </c>
    </row>
    <row r="17" spans="1:20">
      <c r="A17" s="1" t="s">
        <v>572</v>
      </c>
      <c r="B17" s="1" t="s">
        <v>604</v>
      </c>
      <c r="C17" s="1" t="s">
        <v>773</v>
      </c>
      <c r="D17" s="1" t="s">
        <v>84</v>
      </c>
      <c r="F17" s="1" t="s">
        <v>567</v>
      </c>
      <c r="I17" s="1" t="s">
        <v>568</v>
      </c>
      <c r="J17" s="1" t="s">
        <v>570</v>
      </c>
      <c r="K17" s="1" t="s">
        <v>273</v>
      </c>
      <c r="L17" s="1" t="s">
        <v>84</v>
      </c>
      <c r="M17" s="1" t="s">
        <v>569</v>
      </c>
      <c r="N17" s="17">
        <v>1928</v>
      </c>
      <c r="P17" s="34">
        <v>1</v>
      </c>
      <c r="Q17" s="1">
        <v>80</v>
      </c>
    </row>
    <row r="18" spans="1:20">
      <c r="A18" s="1" t="s">
        <v>611</v>
      </c>
      <c r="B18" s="1" t="s">
        <v>604</v>
      </c>
      <c r="C18" s="1" t="s">
        <v>773</v>
      </c>
      <c r="D18" s="1" t="s">
        <v>84</v>
      </c>
      <c r="F18" s="1" t="s">
        <v>567</v>
      </c>
      <c r="I18" s="1" t="s">
        <v>568</v>
      </c>
      <c r="J18" s="1" t="s">
        <v>570</v>
      </c>
      <c r="K18" s="1" t="s">
        <v>273</v>
      </c>
      <c r="L18" s="1" t="s">
        <v>84</v>
      </c>
      <c r="M18" s="1" t="s">
        <v>569</v>
      </c>
      <c r="N18" s="17">
        <v>1932</v>
      </c>
      <c r="P18" s="34">
        <v>1</v>
      </c>
      <c r="Q18" s="1">
        <v>80</v>
      </c>
    </row>
    <row r="19" spans="1:20">
      <c r="A19" s="1" t="s">
        <v>613</v>
      </c>
      <c r="B19" s="1" t="s">
        <v>604</v>
      </c>
      <c r="C19" s="1" t="s">
        <v>773</v>
      </c>
      <c r="D19" s="1" t="s">
        <v>84</v>
      </c>
      <c r="F19" s="1" t="s">
        <v>567</v>
      </c>
      <c r="I19" s="1" t="s">
        <v>568</v>
      </c>
      <c r="J19" s="1" t="s">
        <v>570</v>
      </c>
      <c r="K19" s="1" t="s">
        <v>273</v>
      </c>
      <c r="L19" s="1" t="s">
        <v>84</v>
      </c>
      <c r="M19" s="1" t="s">
        <v>569</v>
      </c>
      <c r="N19" s="17" t="s">
        <v>27</v>
      </c>
      <c r="P19" s="34">
        <v>2</v>
      </c>
      <c r="Q19" s="1">
        <v>80</v>
      </c>
    </row>
    <row r="20" spans="1:20">
      <c r="A20" s="1" t="s">
        <v>614</v>
      </c>
      <c r="B20" s="1" t="s">
        <v>604</v>
      </c>
      <c r="C20" s="1" t="s">
        <v>773</v>
      </c>
      <c r="D20" s="1" t="s">
        <v>84</v>
      </c>
      <c r="F20" s="1" t="s">
        <v>567</v>
      </c>
      <c r="I20" s="1" t="s">
        <v>568</v>
      </c>
      <c r="J20" s="1" t="s">
        <v>570</v>
      </c>
      <c r="K20" s="1" t="s">
        <v>273</v>
      </c>
      <c r="L20" s="1" t="s">
        <v>84</v>
      </c>
      <c r="M20" s="1" t="s">
        <v>878</v>
      </c>
      <c r="N20" s="17">
        <v>1940</v>
      </c>
      <c r="P20" s="34">
        <v>1</v>
      </c>
      <c r="Q20" s="1">
        <v>80</v>
      </c>
    </row>
    <row r="21" spans="1:20">
      <c r="A21" s="1" t="s">
        <v>622</v>
      </c>
      <c r="B21" s="1" t="s">
        <v>604</v>
      </c>
      <c r="C21" s="1" t="s">
        <v>773</v>
      </c>
      <c r="D21" s="1" t="s">
        <v>84</v>
      </c>
      <c r="F21" s="1" t="s">
        <v>561</v>
      </c>
      <c r="I21" s="1" t="s">
        <v>562</v>
      </c>
      <c r="L21" s="1" t="s">
        <v>84</v>
      </c>
      <c r="M21" s="1" t="s">
        <v>563</v>
      </c>
      <c r="N21" s="17">
        <v>1930</v>
      </c>
      <c r="P21" s="34">
        <v>1</v>
      </c>
      <c r="Q21" s="1">
        <v>123</v>
      </c>
      <c r="T21" s="1" t="s">
        <v>473</v>
      </c>
    </row>
    <row r="22" spans="1:20">
      <c r="A22" s="1" t="s">
        <v>631</v>
      </c>
      <c r="B22" s="1" t="s">
        <v>604</v>
      </c>
      <c r="C22" s="1" t="s">
        <v>773</v>
      </c>
      <c r="D22" s="1" t="s">
        <v>551</v>
      </c>
      <c r="I22" s="1" t="s">
        <v>606</v>
      </c>
      <c r="J22" s="1" t="s">
        <v>607</v>
      </c>
      <c r="K22" s="1" t="s">
        <v>273</v>
      </c>
      <c r="L22" s="1" t="s">
        <v>85</v>
      </c>
      <c r="M22" s="1" t="s">
        <v>608</v>
      </c>
      <c r="N22" s="17">
        <v>1929</v>
      </c>
      <c r="O22" s="1">
        <v>2</v>
      </c>
      <c r="P22" s="34">
        <v>1</v>
      </c>
      <c r="Q22" s="1">
        <v>123</v>
      </c>
      <c r="T22" s="1" t="s">
        <v>473</v>
      </c>
    </row>
    <row r="23" spans="1:20">
      <c r="A23" s="1" t="s">
        <v>632</v>
      </c>
      <c r="B23" s="1" t="s">
        <v>604</v>
      </c>
      <c r="C23" s="1" t="s">
        <v>773</v>
      </c>
      <c r="D23" s="1" t="s">
        <v>84</v>
      </c>
      <c r="I23" s="1" t="s">
        <v>612</v>
      </c>
      <c r="K23" s="1" t="s">
        <v>889</v>
      </c>
      <c r="L23" s="1" t="s">
        <v>84</v>
      </c>
      <c r="M23" s="1" t="s">
        <v>191</v>
      </c>
      <c r="P23" s="34">
        <v>2</v>
      </c>
      <c r="Q23" s="1">
        <v>201</v>
      </c>
      <c r="T23" s="1" t="s">
        <v>473</v>
      </c>
    </row>
    <row r="24" spans="1:20">
      <c r="A24" s="1" t="s">
        <v>633</v>
      </c>
      <c r="B24" s="1" t="s">
        <v>604</v>
      </c>
      <c r="C24" s="1" t="s">
        <v>773</v>
      </c>
      <c r="D24" s="1" t="s">
        <v>216</v>
      </c>
      <c r="F24" s="1" t="s">
        <v>615</v>
      </c>
      <c r="I24" s="1" t="s">
        <v>616</v>
      </c>
      <c r="K24" s="1" t="s">
        <v>273</v>
      </c>
      <c r="L24" s="1" t="s">
        <v>84</v>
      </c>
      <c r="M24" s="1" t="s">
        <v>617</v>
      </c>
      <c r="P24" s="34">
        <v>1</v>
      </c>
      <c r="Q24" s="1">
        <v>138</v>
      </c>
      <c r="T24" s="1" t="s">
        <v>473</v>
      </c>
    </row>
    <row r="25" spans="1:20">
      <c r="A25" s="1" t="s">
        <v>634</v>
      </c>
      <c r="B25" s="1" t="s">
        <v>604</v>
      </c>
      <c r="C25" s="1" t="s">
        <v>773</v>
      </c>
      <c r="D25" s="1" t="s">
        <v>551</v>
      </c>
      <c r="I25" s="1" t="s">
        <v>621</v>
      </c>
      <c r="K25" s="1" t="s">
        <v>273</v>
      </c>
      <c r="L25" s="1" t="s">
        <v>85</v>
      </c>
      <c r="M25" s="1" t="s">
        <v>608</v>
      </c>
      <c r="N25" s="17">
        <v>1929</v>
      </c>
      <c r="P25" s="34">
        <v>1</v>
      </c>
      <c r="Q25" s="1">
        <v>144</v>
      </c>
      <c r="T25" s="1" t="s">
        <v>514</v>
      </c>
    </row>
    <row r="26" spans="1:20">
      <c r="A26" s="1" t="s">
        <v>635</v>
      </c>
      <c r="B26" s="1" t="s">
        <v>604</v>
      </c>
      <c r="C26" s="1" t="s">
        <v>773</v>
      </c>
      <c r="D26" s="1" t="s">
        <v>551</v>
      </c>
      <c r="G26" s="1" t="s">
        <v>628</v>
      </c>
      <c r="I26" s="1" t="s">
        <v>629</v>
      </c>
      <c r="K26" s="1" t="s">
        <v>250</v>
      </c>
      <c r="L26" s="1" t="s">
        <v>85</v>
      </c>
      <c r="M26" s="1" t="s">
        <v>630</v>
      </c>
      <c r="N26" s="17">
        <v>1938</v>
      </c>
      <c r="O26" s="1">
        <v>1</v>
      </c>
      <c r="P26" s="34">
        <v>1</v>
      </c>
      <c r="Q26" s="1">
        <v>186</v>
      </c>
    </row>
    <row r="27" spans="1:20">
      <c r="A27" s="1" t="s">
        <v>636</v>
      </c>
      <c r="B27" s="1" t="s">
        <v>604</v>
      </c>
      <c r="C27" s="1" t="s">
        <v>773</v>
      </c>
      <c r="D27" s="1" t="s">
        <v>83</v>
      </c>
      <c r="E27" s="1" t="s">
        <v>546</v>
      </c>
      <c r="F27" s="1" t="s">
        <v>547</v>
      </c>
      <c r="I27" s="1" t="s">
        <v>548</v>
      </c>
      <c r="J27" s="1" t="s">
        <v>549</v>
      </c>
      <c r="K27" s="1" t="s">
        <v>2214</v>
      </c>
      <c r="L27" s="1" t="s">
        <v>83</v>
      </c>
      <c r="M27" s="1" t="s">
        <v>550</v>
      </c>
      <c r="P27" s="34">
        <v>2</v>
      </c>
      <c r="Q27" s="1">
        <v>79</v>
      </c>
    </row>
    <row r="28" spans="1:20">
      <c r="A28" s="1" t="s">
        <v>637</v>
      </c>
      <c r="B28" s="1" t="s">
        <v>604</v>
      </c>
      <c r="C28" s="1" t="s">
        <v>773</v>
      </c>
      <c r="D28" s="1" t="s">
        <v>84</v>
      </c>
      <c r="E28" s="1" t="s">
        <v>564</v>
      </c>
      <c r="F28" s="1" t="s">
        <v>565</v>
      </c>
      <c r="I28" s="1" t="s">
        <v>566</v>
      </c>
      <c r="K28" s="1" t="s">
        <v>2214</v>
      </c>
      <c r="L28" s="1" t="s">
        <v>83</v>
      </c>
      <c r="M28" s="1" t="s">
        <v>563</v>
      </c>
      <c r="N28" s="17">
        <v>1931</v>
      </c>
      <c r="P28" s="34">
        <v>1</v>
      </c>
      <c r="Q28" s="1">
        <v>194</v>
      </c>
    </row>
    <row r="29" spans="1:20">
      <c r="A29" s="1" t="s">
        <v>638</v>
      </c>
      <c r="B29" s="1" t="s">
        <v>604</v>
      </c>
      <c r="C29" s="1" t="s">
        <v>773</v>
      </c>
      <c r="D29" s="1" t="s">
        <v>84</v>
      </c>
      <c r="F29" s="1" t="s">
        <v>623</v>
      </c>
      <c r="I29" s="1" t="s">
        <v>624</v>
      </c>
      <c r="J29" s="1" t="s">
        <v>11</v>
      </c>
      <c r="L29" s="1" t="s">
        <v>84</v>
      </c>
      <c r="M29" s="1" t="s">
        <v>191</v>
      </c>
      <c r="N29" s="17" t="s">
        <v>48</v>
      </c>
      <c r="P29" s="34">
        <v>1</v>
      </c>
      <c r="Q29" s="1">
        <v>163</v>
      </c>
    </row>
    <row r="30" spans="1:20">
      <c r="A30" s="1" t="s">
        <v>639</v>
      </c>
      <c r="B30" s="1" t="s">
        <v>604</v>
      </c>
      <c r="C30" s="1" t="s">
        <v>773</v>
      </c>
      <c r="D30" s="1" t="s">
        <v>551</v>
      </c>
      <c r="F30" s="1" t="s">
        <v>618</v>
      </c>
      <c r="I30" s="1" t="s">
        <v>619</v>
      </c>
      <c r="J30" s="1" t="s">
        <v>620</v>
      </c>
      <c r="K30" s="1" t="s">
        <v>2214</v>
      </c>
      <c r="L30" s="1" t="s">
        <v>85</v>
      </c>
      <c r="M30" s="1" t="s">
        <v>554</v>
      </c>
      <c r="N30" s="17" t="s">
        <v>3</v>
      </c>
      <c r="O30" s="1">
        <v>1</v>
      </c>
      <c r="P30" s="34">
        <v>1</v>
      </c>
      <c r="Q30" s="1">
        <v>75</v>
      </c>
      <c r="T30" s="1" t="s">
        <v>514</v>
      </c>
    </row>
    <row r="31" spans="1:20">
      <c r="A31" s="1" t="s">
        <v>640</v>
      </c>
      <c r="B31" s="1" t="s">
        <v>604</v>
      </c>
      <c r="C31" s="1" t="s">
        <v>773</v>
      </c>
      <c r="D31" s="1" t="s">
        <v>84</v>
      </c>
      <c r="E31" s="1" t="s">
        <v>564</v>
      </c>
      <c r="F31" s="1" t="s">
        <v>601</v>
      </c>
      <c r="I31" s="1" t="s">
        <v>602</v>
      </c>
      <c r="K31" s="1" t="s">
        <v>273</v>
      </c>
      <c r="L31" s="1" t="s">
        <v>84</v>
      </c>
      <c r="M31" s="1" t="s">
        <v>191</v>
      </c>
      <c r="N31" s="17">
        <v>1927</v>
      </c>
      <c r="P31" s="34">
        <v>2</v>
      </c>
      <c r="Q31" s="1">
        <v>117</v>
      </c>
      <c r="R31" s="1" t="s">
        <v>603</v>
      </c>
      <c r="S31" s="1">
        <v>10</v>
      </c>
    </row>
    <row r="32" spans="1:20">
      <c r="A32" s="1" t="s">
        <v>641</v>
      </c>
      <c r="B32" s="1" t="s">
        <v>604</v>
      </c>
      <c r="C32" s="1" t="s">
        <v>773</v>
      </c>
      <c r="D32" s="1" t="s">
        <v>84</v>
      </c>
      <c r="E32" s="1" t="s">
        <v>564</v>
      </c>
      <c r="F32" s="1" t="s">
        <v>601</v>
      </c>
      <c r="I32" s="1" t="s">
        <v>602</v>
      </c>
      <c r="K32" s="1" t="s">
        <v>273</v>
      </c>
      <c r="L32" s="1" t="s">
        <v>84</v>
      </c>
      <c r="M32" s="1" t="s">
        <v>191</v>
      </c>
      <c r="N32" s="17">
        <v>1929</v>
      </c>
      <c r="O32" s="1" t="s">
        <v>609</v>
      </c>
      <c r="P32" s="34">
        <v>1</v>
      </c>
      <c r="Q32" s="1">
        <v>117</v>
      </c>
      <c r="R32" s="1" t="s">
        <v>603</v>
      </c>
      <c r="S32" s="1">
        <v>10</v>
      </c>
    </row>
    <row r="33" spans="1:20">
      <c r="A33" s="1" t="s">
        <v>796</v>
      </c>
      <c r="B33" s="1" t="s">
        <v>604</v>
      </c>
      <c r="C33" s="1" t="s">
        <v>773</v>
      </c>
      <c r="D33" s="1" t="s">
        <v>84</v>
      </c>
      <c r="E33" s="1" t="s">
        <v>564</v>
      </c>
      <c r="I33" s="1" t="s">
        <v>879</v>
      </c>
      <c r="J33" s="1" t="s">
        <v>880</v>
      </c>
      <c r="K33" s="1" t="s">
        <v>273</v>
      </c>
      <c r="L33" s="1" t="s">
        <v>84</v>
      </c>
      <c r="M33" s="1" t="s">
        <v>191</v>
      </c>
      <c r="N33" s="17">
        <v>1925</v>
      </c>
      <c r="P33" s="34">
        <v>2</v>
      </c>
      <c r="Q33" s="1">
        <v>81</v>
      </c>
    </row>
    <row r="34" spans="1:20">
      <c r="A34" s="1" t="s">
        <v>850</v>
      </c>
      <c r="B34" s="1" t="s">
        <v>604</v>
      </c>
      <c r="C34" s="1" t="s">
        <v>773</v>
      </c>
      <c r="D34" s="1" t="s">
        <v>84</v>
      </c>
      <c r="E34" s="1" t="s">
        <v>564</v>
      </c>
      <c r="I34" s="1" t="s">
        <v>879</v>
      </c>
      <c r="J34" s="1" t="s">
        <v>880</v>
      </c>
      <c r="K34" s="1" t="s">
        <v>273</v>
      </c>
      <c r="L34" s="1" t="s">
        <v>84</v>
      </c>
      <c r="M34" s="1" t="s">
        <v>191</v>
      </c>
      <c r="N34" s="17">
        <v>1930</v>
      </c>
      <c r="P34" s="34">
        <v>2</v>
      </c>
      <c r="Q34" s="1">
        <v>100</v>
      </c>
    </row>
    <row r="35" spans="1:20">
      <c r="A35" s="1" t="s">
        <v>874</v>
      </c>
      <c r="B35" s="1" t="s">
        <v>604</v>
      </c>
      <c r="C35" s="1" t="s">
        <v>773</v>
      </c>
      <c r="D35" s="1" t="s">
        <v>551</v>
      </c>
      <c r="G35" s="1" t="s">
        <v>883</v>
      </c>
      <c r="I35" s="1" t="s">
        <v>884</v>
      </c>
      <c r="J35" s="1" t="s">
        <v>886</v>
      </c>
      <c r="K35" s="1" t="s">
        <v>273</v>
      </c>
      <c r="L35" s="1" t="s">
        <v>85</v>
      </c>
      <c r="M35" s="1" t="s">
        <v>554</v>
      </c>
      <c r="N35" s="17">
        <v>1925</v>
      </c>
      <c r="P35" s="34">
        <v>2</v>
      </c>
      <c r="Q35" s="1">
        <v>84</v>
      </c>
      <c r="T35" s="1" t="s">
        <v>885</v>
      </c>
    </row>
    <row r="36" spans="1:20">
      <c r="A36" s="1" t="s">
        <v>896</v>
      </c>
      <c r="B36" s="1" t="s">
        <v>604</v>
      </c>
      <c r="C36" s="1" t="s">
        <v>773</v>
      </c>
      <c r="D36" s="1" t="s">
        <v>84</v>
      </c>
      <c r="E36" s="1" t="s">
        <v>564</v>
      </c>
      <c r="F36" s="1" t="s">
        <v>601</v>
      </c>
      <c r="I36" s="1" t="s">
        <v>602</v>
      </c>
      <c r="K36" s="1" t="s">
        <v>273</v>
      </c>
      <c r="L36" s="1" t="s">
        <v>84</v>
      </c>
      <c r="M36" s="1" t="s">
        <v>191</v>
      </c>
      <c r="N36" s="17">
        <v>1932</v>
      </c>
      <c r="O36" s="1" t="s">
        <v>610</v>
      </c>
      <c r="P36" s="34">
        <v>1</v>
      </c>
      <c r="Q36" s="1">
        <v>117</v>
      </c>
      <c r="R36" s="1" t="s">
        <v>603</v>
      </c>
      <c r="S36" s="1">
        <v>10</v>
      </c>
    </row>
    <row r="37" spans="1:20">
      <c r="A37" s="1" t="s">
        <v>897</v>
      </c>
      <c r="B37" s="1" t="s">
        <v>604</v>
      </c>
      <c r="C37" s="1" t="s">
        <v>773</v>
      </c>
      <c r="D37" s="1" t="s">
        <v>84</v>
      </c>
      <c r="E37" s="1" t="s">
        <v>564</v>
      </c>
      <c r="I37" s="1" t="s">
        <v>602</v>
      </c>
      <c r="K37" s="1" t="s">
        <v>273</v>
      </c>
      <c r="L37" s="1" t="s">
        <v>84</v>
      </c>
      <c r="M37" s="1" t="s">
        <v>605</v>
      </c>
      <c r="N37" s="17">
        <v>1932</v>
      </c>
      <c r="P37" s="34">
        <v>1</v>
      </c>
      <c r="Q37" s="1">
        <v>99</v>
      </c>
      <c r="S37" s="1">
        <v>10</v>
      </c>
    </row>
    <row r="38" spans="1:20">
      <c r="A38" s="1" t="s">
        <v>898</v>
      </c>
      <c r="B38" s="1" t="s">
        <v>604</v>
      </c>
      <c r="C38" s="1" t="s">
        <v>773</v>
      </c>
      <c r="D38" s="1" t="s">
        <v>551</v>
      </c>
      <c r="I38" s="1" t="s">
        <v>552</v>
      </c>
      <c r="J38" s="1" t="s">
        <v>553</v>
      </c>
      <c r="K38" s="1" t="s">
        <v>1269</v>
      </c>
      <c r="L38" s="1" t="s">
        <v>85</v>
      </c>
      <c r="M38" s="1" t="s">
        <v>554</v>
      </c>
      <c r="P38" s="34">
        <v>1</v>
      </c>
      <c r="Q38" s="1">
        <v>176</v>
      </c>
      <c r="T38" s="1" t="s">
        <v>473</v>
      </c>
    </row>
    <row r="39" spans="1:20">
      <c r="A39" s="1" t="s">
        <v>899</v>
      </c>
      <c r="B39" s="1" t="s">
        <v>604</v>
      </c>
      <c r="C39" s="1" t="s">
        <v>773</v>
      </c>
      <c r="D39" s="1" t="s">
        <v>551</v>
      </c>
      <c r="I39" s="1" t="s">
        <v>555</v>
      </c>
      <c r="J39" s="1" t="s">
        <v>553</v>
      </c>
      <c r="K39" s="1" t="s">
        <v>1269</v>
      </c>
      <c r="L39" s="1" t="s">
        <v>85</v>
      </c>
      <c r="M39" s="1" t="s">
        <v>554</v>
      </c>
      <c r="N39" s="17">
        <v>1936</v>
      </c>
      <c r="O39" s="1">
        <v>1</v>
      </c>
      <c r="P39" s="34">
        <v>2</v>
      </c>
      <c r="Q39" s="1">
        <v>161</v>
      </c>
      <c r="T39" s="1" t="s">
        <v>473</v>
      </c>
    </row>
    <row r="40" spans="1:20">
      <c r="A40" s="1" t="s">
        <v>900</v>
      </c>
      <c r="B40" s="1" t="s">
        <v>604</v>
      </c>
      <c r="C40" s="1" t="s">
        <v>773</v>
      </c>
      <c r="D40" s="1" t="s">
        <v>84</v>
      </c>
      <c r="E40" s="1" t="s">
        <v>627</v>
      </c>
      <c r="F40" s="1" t="s">
        <v>625</v>
      </c>
      <c r="I40" s="1" t="s">
        <v>626</v>
      </c>
      <c r="L40" s="1" t="s">
        <v>84</v>
      </c>
      <c r="N40" s="17">
        <v>1931</v>
      </c>
      <c r="P40" s="34">
        <v>2</v>
      </c>
      <c r="Q40" s="1">
        <v>109</v>
      </c>
      <c r="R40" s="1" t="s">
        <v>528</v>
      </c>
      <c r="S40" s="1">
        <v>1</v>
      </c>
      <c r="T40" s="1" t="s">
        <v>473</v>
      </c>
    </row>
    <row r="41" spans="1:20">
      <c r="A41" s="1" t="s">
        <v>901</v>
      </c>
      <c r="B41" s="1" t="s">
        <v>604</v>
      </c>
      <c r="C41" s="1" t="s">
        <v>773</v>
      </c>
      <c r="D41" s="1" t="s">
        <v>551</v>
      </c>
      <c r="I41" s="1" t="s">
        <v>875</v>
      </c>
      <c r="J41" s="1" t="s">
        <v>876</v>
      </c>
      <c r="K41" s="1" t="s">
        <v>250</v>
      </c>
      <c r="L41" s="1" t="s">
        <v>85</v>
      </c>
      <c r="M41" s="1" t="s">
        <v>554</v>
      </c>
      <c r="P41" s="34">
        <v>1</v>
      </c>
      <c r="Q41" s="1">
        <v>142</v>
      </c>
      <c r="T41" s="1" t="s">
        <v>473</v>
      </c>
    </row>
    <row r="42" spans="1:20">
      <c r="A42" s="1" t="s">
        <v>902</v>
      </c>
      <c r="B42" s="1" t="s">
        <v>604</v>
      </c>
      <c r="C42" s="1" t="s">
        <v>773</v>
      </c>
      <c r="D42" s="1" t="s">
        <v>551</v>
      </c>
      <c r="I42" s="1" t="s">
        <v>877</v>
      </c>
      <c r="K42" s="1" t="s">
        <v>250</v>
      </c>
      <c r="L42" s="1" t="s">
        <v>85</v>
      </c>
      <c r="M42" s="1" t="s">
        <v>554</v>
      </c>
      <c r="P42" s="34">
        <v>1</v>
      </c>
      <c r="Q42" s="1">
        <v>127</v>
      </c>
      <c r="T42" s="1" t="s">
        <v>557</v>
      </c>
    </row>
    <row r="43" spans="1:20">
      <c r="A43" s="1" t="s">
        <v>903</v>
      </c>
      <c r="B43" s="1" t="s">
        <v>604</v>
      </c>
      <c r="C43" s="1" t="s">
        <v>773</v>
      </c>
      <c r="D43" s="1" t="s">
        <v>12</v>
      </c>
      <c r="F43" s="1" t="s">
        <v>473</v>
      </c>
      <c r="I43" s="1" t="s">
        <v>890</v>
      </c>
      <c r="K43" s="1" t="s">
        <v>889</v>
      </c>
      <c r="L43" s="1" t="s">
        <v>83</v>
      </c>
      <c r="M43" s="1" t="s">
        <v>2871</v>
      </c>
      <c r="N43" s="17">
        <v>1945</v>
      </c>
      <c r="O43" s="1">
        <v>1</v>
      </c>
      <c r="P43" s="34">
        <v>2</v>
      </c>
      <c r="Q43" s="1">
        <v>141</v>
      </c>
      <c r="T43" s="1" t="s">
        <v>3000</v>
      </c>
    </row>
    <row r="44" spans="1:20">
      <c r="A44" s="1" t="s">
        <v>904</v>
      </c>
      <c r="B44" s="1" t="s">
        <v>604</v>
      </c>
      <c r="C44" s="1" t="s">
        <v>773</v>
      </c>
      <c r="D44" s="1" t="s">
        <v>12</v>
      </c>
      <c r="F44" s="1" t="s">
        <v>473</v>
      </c>
      <c r="I44" s="1" t="s">
        <v>890</v>
      </c>
      <c r="K44" s="1" t="s">
        <v>889</v>
      </c>
      <c r="L44" s="1" t="s">
        <v>83</v>
      </c>
      <c r="M44" s="1" t="s">
        <v>2871</v>
      </c>
      <c r="N44" s="17">
        <v>1947</v>
      </c>
      <c r="O44" s="1">
        <v>2</v>
      </c>
      <c r="P44" s="34">
        <v>2</v>
      </c>
      <c r="Q44" s="1">
        <v>134</v>
      </c>
    </row>
    <row r="45" spans="1:20">
      <c r="A45" s="1" t="s">
        <v>905</v>
      </c>
      <c r="B45" s="1" t="s">
        <v>604</v>
      </c>
      <c r="C45" s="1" t="s">
        <v>773</v>
      </c>
      <c r="D45" s="1" t="s">
        <v>83</v>
      </c>
      <c r="F45" s="1" t="s">
        <v>881</v>
      </c>
      <c r="I45" s="1" t="s">
        <v>882</v>
      </c>
      <c r="J45" s="1" t="s">
        <v>891</v>
      </c>
      <c r="K45" s="1" t="s">
        <v>273</v>
      </c>
      <c r="L45" s="1" t="s">
        <v>83</v>
      </c>
      <c r="M45" s="1" t="s">
        <v>550</v>
      </c>
      <c r="N45" s="17">
        <v>1927</v>
      </c>
      <c r="P45" s="34">
        <v>2</v>
      </c>
      <c r="Q45" s="1">
        <v>158</v>
      </c>
    </row>
    <row r="46" spans="1:20">
      <c r="A46" s="1" t="s">
        <v>906</v>
      </c>
      <c r="B46" s="1" t="s">
        <v>604</v>
      </c>
      <c r="C46" s="1" t="s">
        <v>773</v>
      </c>
      <c r="D46" s="1" t="s">
        <v>551</v>
      </c>
      <c r="I46" s="1" t="s">
        <v>887</v>
      </c>
      <c r="L46" s="1" t="s">
        <v>85</v>
      </c>
      <c r="M46" s="1" t="s">
        <v>554</v>
      </c>
      <c r="N46" s="17">
        <v>1932</v>
      </c>
      <c r="O46" s="1">
        <v>1</v>
      </c>
      <c r="P46" s="34">
        <v>1</v>
      </c>
      <c r="Q46" s="1">
        <v>135</v>
      </c>
    </row>
    <row r="47" spans="1:20">
      <c r="A47" s="1" t="s">
        <v>907</v>
      </c>
      <c r="B47" s="1" t="s">
        <v>604</v>
      </c>
      <c r="C47" s="1" t="s">
        <v>773</v>
      </c>
      <c r="D47" s="1" t="s">
        <v>551</v>
      </c>
      <c r="I47" s="1" t="s">
        <v>888</v>
      </c>
      <c r="K47" s="1" t="s">
        <v>889</v>
      </c>
      <c r="L47" s="1" t="s">
        <v>85</v>
      </c>
      <c r="M47" s="1" t="s">
        <v>554</v>
      </c>
      <c r="N47" s="17">
        <v>1936</v>
      </c>
      <c r="O47" s="1">
        <v>1</v>
      </c>
      <c r="P47" s="34">
        <v>2</v>
      </c>
      <c r="Q47" s="1">
        <v>86</v>
      </c>
      <c r="T47" s="1" t="s">
        <v>473</v>
      </c>
    </row>
    <row r="48" spans="1:20">
      <c r="A48" s="1" t="s">
        <v>908</v>
      </c>
      <c r="B48" s="1" t="s">
        <v>604</v>
      </c>
      <c r="C48" s="1" t="s">
        <v>773</v>
      </c>
      <c r="D48" s="1" t="s">
        <v>84</v>
      </c>
      <c r="G48" s="1" t="s">
        <v>893</v>
      </c>
      <c r="I48" s="1" t="s">
        <v>894</v>
      </c>
      <c r="K48" s="1" t="s">
        <v>250</v>
      </c>
      <c r="L48" s="1" t="s">
        <v>84</v>
      </c>
      <c r="M48" s="1" t="s">
        <v>895</v>
      </c>
      <c r="N48" s="17">
        <v>1947</v>
      </c>
      <c r="P48" s="34">
        <v>1</v>
      </c>
      <c r="Q48" s="1">
        <v>188</v>
      </c>
    </row>
    <row r="49" spans="1:22">
      <c r="A49" s="1" t="s">
        <v>485</v>
      </c>
      <c r="B49" s="1" t="s">
        <v>486</v>
      </c>
      <c r="D49" s="1" t="s">
        <v>12</v>
      </c>
      <c r="E49" s="1" t="s">
        <v>490</v>
      </c>
      <c r="G49" s="1" t="s">
        <v>4633</v>
      </c>
      <c r="I49" s="1" t="s">
        <v>491</v>
      </c>
      <c r="K49" s="1" t="s">
        <v>1431</v>
      </c>
      <c r="L49" s="1" t="s">
        <v>84</v>
      </c>
      <c r="M49" s="1" t="s">
        <v>492</v>
      </c>
      <c r="N49" s="17">
        <v>1945</v>
      </c>
      <c r="O49" s="1">
        <v>1</v>
      </c>
      <c r="P49" s="34">
        <v>1</v>
      </c>
      <c r="Q49" s="1">
        <v>80</v>
      </c>
    </row>
    <row r="50" spans="1:22">
      <c r="A50" s="1" t="s">
        <v>487</v>
      </c>
      <c r="B50" s="1" t="s">
        <v>486</v>
      </c>
      <c r="D50" s="1" t="s">
        <v>12</v>
      </c>
      <c r="E50" s="1" t="s">
        <v>490</v>
      </c>
      <c r="G50" s="1" t="s">
        <v>4633</v>
      </c>
      <c r="I50" s="1" t="s">
        <v>491</v>
      </c>
      <c r="K50" s="1" t="s">
        <v>1431</v>
      </c>
      <c r="L50" s="1" t="s">
        <v>84</v>
      </c>
      <c r="M50" s="1" t="s">
        <v>492</v>
      </c>
      <c r="N50" s="17">
        <v>1946</v>
      </c>
      <c r="O50" s="1">
        <v>2</v>
      </c>
      <c r="P50" s="34">
        <v>2</v>
      </c>
      <c r="Q50" s="1">
        <v>80</v>
      </c>
    </row>
    <row r="51" spans="1:22">
      <c r="A51" s="1" t="s">
        <v>488</v>
      </c>
      <c r="B51" s="1" t="s">
        <v>486</v>
      </c>
      <c r="D51" s="1" t="s">
        <v>12</v>
      </c>
      <c r="I51" s="1" t="s">
        <v>493</v>
      </c>
      <c r="K51" s="1" t="s">
        <v>2156</v>
      </c>
      <c r="L51" s="1" t="s">
        <v>84</v>
      </c>
      <c r="P51" s="34">
        <v>1</v>
      </c>
      <c r="Q51" s="1">
        <v>39</v>
      </c>
    </row>
    <row r="52" spans="1:22">
      <c r="A52" s="1" t="s">
        <v>489</v>
      </c>
      <c r="B52" s="1" t="s">
        <v>486</v>
      </c>
      <c r="D52" s="1" t="s">
        <v>12</v>
      </c>
      <c r="I52" s="1" t="s">
        <v>494</v>
      </c>
      <c r="K52" s="1" t="s">
        <v>2156</v>
      </c>
      <c r="L52" s="1" t="s">
        <v>84</v>
      </c>
      <c r="M52" s="1" t="s">
        <v>495</v>
      </c>
      <c r="N52" s="17">
        <v>1942</v>
      </c>
      <c r="O52" s="1">
        <v>1</v>
      </c>
      <c r="P52" s="34">
        <v>2</v>
      </c>
      <c r="Q52" s="1">
        <v>193</v>
      </c>
    </row>
    <row r="53" spans="1:22">
      <c r="A53" s="1" t="s">
        <v>496</v>
      </c>
      <c r="B53" s="1" t="s">
        <v>486</v>
      </c>
      <c r="D53" s="1" t="s">
        <v>12</v>
      </c>
      <c r="I53" s="1" t="s">
        <v>494</v>
      </c>
      <c r="K53" s="1" t="s">
        <v>2156</v>
      </c>
      <c r="L53" s="1" t="s">
        <v>84</v>
      </c>
      <c r="M53" s="1" t="s">
        <v>495</v>
      </c>
      <c r="N53" s="17">
        <v>1942</v>
      </c>
      <c r="O53" s="1">
        <v>2</v>
      </c>
      <c r="P53" s="34">
        <v>2</v>
      </c>
      <c r="Q53" s="1">
        <v>191</v>
      </c>
    </row>
    <row r="54" spans="1:22">
      <c r="A54" s="1" t="s">
        <v>497</v>
      </c>
      <c r="B54" s="1" t="s">
        <v>486</v>
      </c>
      <c r="D54" s="1" t="s">
        <v>12</v>
      </c>
      <c r="I54" s="1" t="s">
        <v>498</v>
      </c>
      <c r="J54" s="1" t="s">
        <v>499</v>
      </c>
      <c r="K54" s="1" t="s">
        <v>1431</v>
      </c>
      <c r="L54" s="1" t="s">
        <v>84</v>
      </c>
      <c r="M54" s="1" t="s">
        <v>191</v>
      </c>
      <c r="N54" s="17">
        <v>1951</v>
      </c>
      <c r="P54" s="34">
        <v>2</v>
      </c>
      <c r="Q54" s="1">
        <v>265</v>
      </c>
    </row>
    <row r="55" spans="1:22">
      <c r="A55" s="1" t="s">
        <v>500</v>
      </c>
      <c r="B55" s="1" t="s">
        <v>501</v>
      </c>
      <c r="D55" s="1" t="s">
        <v>551</v>
      </c>
      <c r="F55" s="1" t="s">
        <v>502</v>
      </c>
      <c r="I55" s="1" t="s">
        <v>503</v>
      </c>
      <c r="K55" s="1" t="s">
        <v>504</v>
      </c>
      <c r="L55" s="1" t="s">
        <v>84</v>
      </c>
      <c r="M55" s="1" t="s">
        <v>505</v>
      </c>
      <c r="P55" s="34">
        <v>2</v>
      </c>
      <c r="Q55" s="1">
        <v>95</v>
      </c>
    </row>
    <row r="56" spans="1:22">
      <c r="A56" s="1" t="s">
        <v>4771</v>
      </c>
      <c r="B56" s="1" t="s">
        <v>4772</v>
      </c>
      <c r="D56" s="1" t="s">
        <v>551</v>
      </c>
      <c r="I56" s="1" t="s">
        <v>4773</v>
      </c>
      <c r="K56" s="1" t="s">
        <v>1968</v>
      </c>
      <c r="L56" s="1" t="s">
        <v>85</v>
      </c>
      <c r="M56" s="1" t="s">
        <v>1348</v>
      </c>
      <c r="P56" s="34">
        <v>1</v>
      </c>
      <c r="Q56" s="1">
        <v>237</v>
      </c>
    </row>
    <row r="57" spans="1:22">
      <c r="A57" s="1" t="s">
        <v>465</v>
      </c>
      <c r="B57" s="1" t="s">
        <v>466</v>
      </c>
      <c r="D57" s="1" t="s">
        <v>84</v>
      </c>
      <c r="I57" s="1" t="s">
        <v>467</v>
      </c>
      <c r="K57" s="1" t="s">
        <v>1431</v>
      </c>
      <c r="L57" s="1" t="s">
        <v>84</v>
      </c>
      <c r="M57" s="1" t="s">
        <v>468</v>
      </c>
      <c r="N57" s="17">
        <v>2006</v>
      </c>
      <c r="P57" s="34">
        <v>1</v>
      </c>
      <c r="Q57" s="1">
        <v>244</v>
      </c>
    </row>
    <row r="58" spans="1:22">
      <c r="A58" s="1" t="s">
        <v>469</v>
      </c>
      <c r="B58" s="1" t="s">
        <v>470</v>
      </c>
      <c r="D58" s="1" t="s">
        <v>551</v>
      </c>
      <c r="G58" s="1" t="s">
        <v>585</v>
      </c>
      <c r="I58" s="1" t="s">
        <v>471</v>
      </c>
      <c r="K58" s="1" t="s">
        <v>269</v>
      </c>
      <c r="L58" s="1" t="s">
        <v>85</v>
      </c>
      <c r="M58" s="1" t="s">
        <v>472</v>
      </c>
      <c r="N58" s="17">
        <v>1930</v>
      </c>
      <c r="O58" s="1">
        <v>2</v>
      </c>
      <c r="P58" s="34">
        <v>1</v>
      </c>
      <c r="Q58" s="1">
        <v>270</v>
      </c>
      <c r="T58" s="1" t="s">
        <v>473</v>
      </c>
    </row>
    <row r="59" spans="1:22">
      <c r="A59" s="1" t="s">
        <v>942</v>
      </c>
      <c r="B59" s="1" t="s">
        <v>943</v>
      </c>
      <c r="D59" s="1" t="s">
        <v>84</v>
      </c>
      <c r="I59" s="1" t="s">
        <v>944</v>
      </c>
      <c r="L59" s="1" t="s">
        <v>84</v>
      </c>
      <c r="P59" s="34">
        <v>1</v>
      </c>
      <c r="Q59" s="1">
        <v>127</v>
      </c>
    </row>
    <row r="60" spans="1:22">
      <c r="A60" s="1" t="s">
        <v>522</v>
      </c>
      <c r="B60" s="1" t="s">
        <v>4356</v>
      </c>
      <c r="C60" s="1" t="s">
        <v>591</v>
      </c>
      <c r="D60" s="1" t="s">
        <v>12</v>
      </c>
      <c r="I60" s="1" t="s">
        <v>523</v>
      </c>
      <c r="L60" s="1" t="s">
        <v>84</v>
      </c>
      <c r="M60" s="1" t="s">
        <v>4137</v>
      </c>
      <c r="N60" s="17">
        <v>1942</v>
      </c>
      <c r="P60" s="34">
        <v>2</v>
      </c>
      <c r="Q60" s="1">
        <v>168</v>
      </c>
    </row>
    <row r="61" spans="1:22">
      <c r="A61" s="1" t="s">
        <v>592</v>
      </c>
      <c r="B61" s="1" t="s">
        <v>4356</v>
      </c>
      <c r="C61" s="1" t="s">
        <v>591</v>
      </c>
      <c r="D61" s="1" t="s">
        <v>12</v>
      </c>
      <c r="I61" s="1" t="s">
        <v>594</v>
      </c>
      <c r="J61" s="1" t="s">
        <v>595</v>
      </c>
      <c r="L61" s="1" t="s">
        <v>84</v>
      </c>
      <c r="M61" s="1" t="s">
        <v>492</v>
      </c>
      <c r="N61" s="17">
        <v>1938</v>
      </c>
      <c r="O61" s="1">
        <v>1</v>
      </c>
      <c r="P61" s="34">
        <v>1</v>
      </c>
      <c r="Q61" s="1">
        <v>274</v>
      </c>
    </row>
    <row r="62" spans="1:22">
      <c r="A62" s="1" t="s">
        <v>593</v>
      </c>
      <c r="B62" s="1" t="s">
        <v>4356</v>
      </c>
      <c r="C62" s="1" t="s">
        <v>591</v>
      </c>
      <c r="D62" s="1" t="s">
        <v>12</v>
      </c>
      <c r="I62" s="1" t="s">
        <v>594</v>
      </c>
      <c r="J62" s="1" t="s">
        <v>595</v>
      </c>
      <c r="L62" s="1" t="s">
        <v>84</v>
      </c>
      <c r="M62" s="1" t="s">
        <v>492</v>
      </c>
      <c r="N62" s="17">
        <v>1942</v>
      </c>
      <c r="O62" s="1">
        <v>2</v>
      </c>
      <c r="P62" s="34">
        <v>1</v>
      </c>
      <c r="Q62" s="1">
        <v>284</v>
      </c>
    </row>
    <row r="63" spans="1:22">
      <c r="A63" s="1" t="s">
        <v>4357</v>
      </c>
      <c r="B63" s="1" t="s">
        <v>4356</v>
      </c>
      <c r="C63" s="1" t="s">
        <v>591</v>
      </c>
      <c r="D63" s="1" t="s">
        <v>12</v>
      </c>
      <c r="I63" s="1" t="s">
        <v>594</v>
      </c>
      <c r="J63" s="1" t="s">
        <v>4354</v>
      </c>
      <c r="K63" s="1" t="s">
        <v>4355</v>
      </c>
      <c r="L63" s="1" t="s">
        <v>84</v>
      </c>
      <c r="M63" s="1" t="s">
        <v>492</v>
      </c>
      <c r="N63" s="17">
        <v>1946</v>
      </c>
      <c r="O63" s="1">
        <v>3</v>
      </c>
      <c r="P63" s="34">
        <v>2</v>
      </c>
      <c r="Q63" s="1">
        <v>284</v>
      </c>
      <c r="R63" s="16"/>
      <c r="S63" s="16"/>
      <c r="T63" s="16"/>
      <c r="U63" s="16"/>
      <c r="V63" s="16"/>
    </row>
    <row r="64" spans="1:22">
      <c r="A64" s="1" t="s">
        <v>519</v>
      </c>
      <c r="B64" s="1" t="s">
        <v>520</v>
      </c>
      <c r="D64" s="1" t="s">
        <v>551</v>
      </c>
      <c r="I64" s="1" t="s">
        <v>521</v>
      </c>
      <c r="K64" s="1" t="s">
        <v>269</v>
      </c>
      <c r="L64" s="1" t="s">
        <v>85</v>
      </c>
      <c r="N64" s="17">
        <v>2007</v>
      </c>
      <c r="P64" s="34">
        <v>1</v>
      </c>
      <c r="Q64" s="1">
        <v>23</v>
      </c>
    </row>
    <row r="65" spans="1:22">
      <c r="A65" s="1" t="s">
        <v>2787</v>
      </c>
      <c r="B65" s="1" t="s">
        <v>2788</v>
      </c>
      <c r="D65" s="1" t="s">
        <v>83</v>
      </c>
      <c r="G65" s="1" t="s">
        <v>2789</v>
      </c>
      <c r="I65" s="1" t="s">
        <v>2790</v>
      </c>
      <c r="K65" s="1" t="s">
        <v>250</v>
      </c>
      <c r="L65" s="1" t="s">
        <v>83</v>
      </c>
      <c r="M65" s="1" t="s">
        <v>2791</v>
      </c>
      <c r="P65" s="34">
        <v>1</v>
      </c>
      <c r="Q65" s="1">
        <v>360</v>
      </c>
    </row>
    <row r="66" spans="1:22">
      <c r="A66" s="1" t="s">
        <v>672</v>
      </c>
      <c r="B66" s="1" t="s">
        <v>673</v>
      </c>
      <c r="D66" s="1" t="s">
        <v>551</v>
      </c>
      <c r="I66" s="1" t="s">
        <v>674</v>
      </c>
      <c r="K66" s="1" t="s">
        <v>889</v>
      </c>
      <c r="L66" s="1" t="s">
        <v>85</v>
      </c>
      <c r="M66" s="1" t="s">
        <v>675</v>
      </c>
      <c r="N66" s="17">
        <v>1925</v>
      </c>
      <c r="P66" s="34">
        <v>1</v>
      </c>
      <c r="Q66" s="1">
        <v>110</v>
      </c>
    </row>
    <row r="67" spans="1:22">
      <c r="A67" s="1" t="s">
        <v>577</v>
      </c>
      <c r="B67" s="1" t="s">
        <v>578</v>
      </c>
      <c r="D67" s="1" t="s">
        <v>84</v>
      </c>
      <c r="E67" s="1" t="s">
        <v>186</v>
      </c>
      <c r="I67" s="1" t="s">
        <v>579</v>
      </c>
      <c r="J67" s="1" t="s">
        <v>580</v>
      </c>
      <c r="L67" s="1" t="s">
        <v>84</v>
      </c>
      <c r="M67" s="1" t="s">
        <v>186</v>
      </c>
      <c r="P67" s="34">
        <v>1</v>
      </c>
      <c r="Q67" s="1">
        <v>37</v>
      </c>
    </row>
    <row r="68" spans="1:22">
      <c r="A68" s="1" t="s">
        <v>356</v>
      </c>
      <c r="B68" s="1" t="s">
        <v>357</v>
      </c>
      <c r="D68" s="1" t="s">
        <v>12</v>
      </c>
      <c r="G68" s="2"/>
      <c r="I68" s="1" t="s">
        <v>358</v>
      </c>
      <c r="K68" s="1" t="s">
        <v>359</v>
      </c>
      <c r="L68" s="1" t="s">
        <v>83</v>
      </c>
      <c r="N68" s="17">
        <v>1948</v>
      </c>
      <c r="P68" s="34">
        <v>2</v>
      </c>
      <c r="Q68" s="1">
        <v>73</v>
      </c>
      <c r="R68" s="1" t="s">
        <v>360</v>
      </c>
    </row>
    <row r="69" spans="1:22">
      <c r="A69" s="1" t="s">
        <v>676</v>
      </c>
      <c r="B69" s="1" t="s">
        <v>677</v>
      </c>
      <c r="D69" s="1" t="s">
        <v>12</v>
      </c>
      <c r="I69" s="1" t="s">
        <v>678</v>
      </c>
      <c r="K69" s="1" t="s">
        <v>250</v>
      </c>
      <c r="L69" s="1" t="s">
        <v>83</v>
      </c>
      <c r="M69" s="1" t="s">
        <v>3038</v>
      </c>
      <c r="N69" s="17">
        <v>1948</v>
      </c>
      <c r="P69" s="34">
        <v>2</v>
      </c>
      <c r="Q69" s="1">
        <v>128</v>
      </c>
    </row>
    <row r="70" spans="1:22">
      <c r="A70" s="1" t="s">
        <v>642</v>
      </c>
      <c r="B70" s="1" t="s">
        <v>643</v>
      </c>
      <c r="D70" s="1" t="s">
        <v>551</v>
      </c>
      <c r="E70" s="1" t="s">
        <v>644</v>
      </c>
      <c r="G70" s="2"/>
      <c r="I70" s="1" t="s">
        <v>645</v>
      </c>
      <c r="K70" s="1" t="s">
        <v>406</v>
      </c>
      <c r="L70" s="1" t="s">
        <v>85</v>
      </c>
      <c r="M70" s="1" t="s">
        <v>646</v>
      </c>
      <c r="P70" s="34">
        <v>1</v>
      </c>
      <c r="Q70" s="1">
        <v>19</v>
      </c>
    </row>
    <row r="71" spans="1:22">
      <c r="A71" s="1" t="s">
        <v>679</v>
      </c>
      <c r="B71" s="1" t="s">
        <v>643</v>
      </c>
      <c r="D71" s="1" t="s">
        <v>551</v>
      </c>
      <c r="E71" s="1" t="s">
        <v>644</v>
      </c>
      <c r="G71" s="2"/>
      <c r="I71" s="1" t="s">
        <v>683</v>
      </c>
      <c r="L71" s="1" t="s">
        <v>85</v>
      </c>
      <c r="M71" s="1" t="s">
        <v>554</v>
      </c>
      <c r="P71" s="34">
        <v>1</v>
      </c>
      <c r="Q71" s="1">
        <v>119</v>
      </c>
    </row>
    <row r="72" spans="1:22">
      <c r="A72" s="1" t="s">
        <v>680</v>
      </c>
      <c r="B72" s="1" t="s">
        <v>681</v>
      </c>
      <c r="D72" s="1" t="s">
        <v>84</v>
      </c>
      <c r="I72" s="1" t="s">
        <v>682</v>
      </c>
      <c r="K72" s="1" t="s">
        <v>663</v>
      </c>
      <c r="L72" s="1" t="s">
        <v>84</v>
      </c>
      <c r="M72" s="1" t="s">
        <v>191</v>
      </c>
      <c r="N72" s="17">
        <v>1938</v>
      </c>
      <c r="O72" s="1">
        <v>1</v>
      </c>
      <c r="P72" s="34">
        <v>1</v>
      </c>
      <c r="Q72" s="1">
        <v>192</v>
      </c>
    </row>
    <row r="73" spans="1:22">
      <c r="A73" s="1" t="s">
        <v>687</v>
      </c>
      <c r="B73" s="1" t="s">
        <v>681</v>
      </c>
      <c r="D73" s="1" t="s">
        <v>84</v>
      </c>
      <c r="I73" s="1" t="s">
        <v>682</v>
      </c>
      <c r="K73" s="1" t="s">
        <v>663</v>
      </c>
      <c r="L73" s="1" t="s">
        <v>84</v>
      </c>
      <c r="M73" s="1" t="s">
        <v>191</v>
      </c>
      <c r="P73" s="34">
        <v>1</v>
      </c>
      <c r="Q73" s="1">
        <v>207</v>
      </c>
    </row>
    <row r="74" spans="1:22">
      <c r="A74" s="1" t="s">
        <v>688</v>
      </c>
      <c r="B74" s="1" t="s">
        <v>684</v>
      </c>
      <c r="D74" s="1" t="s">
        <v>93</v>
      </c>
      <c r="I74" s="1" t="s">
        <v>685</v>
      </c>
      <c r="L74" s="1" t="s">
        <v>93</v>
      </c>
      <c r="M74" s="1" t="s">
        <v>686</v>
      </c>
      <c r="N74" s="17">
        <v>1956</v>
      </c>
      <c r="P74" s="34">
        <v>1</v>
      </c>
      <c r="Q74" s="1">
        <v>275</v>
      </c>
      <c r="T74" s="1" t="s">
        <v>787</v>
      </c>
    </row>
    <row r="75" spans="1:22">
      <c r="A75" s="1" t="s">
        <v>2783</v>
      </c>
      <c r="B75" s="1" t="s">
        <v>2784</v>
      </c>
      <c r="D75" s="1" t="s">
        <v>551</v>
      </c>
      <c r="I75" s="1" t="s">
        <v>2785</v>
      </c>
      <c r="K75" s="1" t="s">
        <v>1269</v>
      </c>
      <c r="L75" s="1" t="s">
        <v>551</v>
      </c>
      <c r="M75" s="1" t="s">
        <v>2786</v>
      </c>
      <c r="N75" s="17">
        <v>1990</v>
      </c>
      <c r="O75" s="1">
        <v>1</v>
      </c>
      <c r="P75" s="34">
        <v>1</v>
      </c>
      <c r="Q75" s="1">
        <v>96</v>
      </c>
    </row>
    <row r="76" spans="1:22">
      <c r="A76" s="1" t="s">
        <v>647</v>
      </c>
      <c r="B76" s="1" t="s">
        <v>648</v>
      </c>
      <c r="D76" s="1" t="s">
        <v>84</v>
      </c>
      <c r="G76" s="2"/>
      <c r="I76" s="1" t="s">
        <v>649</v>
      </c>
      <c r="K76" s="1" t="s">
        <v>2156</v>
      </c>
      <c r="L76" s="1" t="s">
        <v>84</v>
      </c>
      <c r="M76" s="1" t="s">
        <v>191</v>
      </c>
      <c r="N76" s="17">
        <v>1937</v>
      </c>
      <c r="O76" s="1">
        <v>6</v>
      </c>
      <c r="P76" s="34">
        <v>1</v>
      </c>
      <c r="Q76" s="1">
        <v>232</v>
      </c>
    </row>
    <row r="77" spans="1:22">
      <c r="A77" s="1" t="s">
        <v>650</v>
      </c>
      <c r="B77" s="1" t="s">
        <v>651</v>
      </c>
      <c r="D77" s="1" t="s">
        <v>83</v>
      </c>
      <c r="G77" s="2"/>
      <c r="I77" s="1" t="s">
        <v>652</v>
      </c>
      <c r="K77" s="1" t="s">
        <v>2156</v>
      </c>
      <c r="L77" s="1" t="s">
        <v>83</v>
      </c>
      <c r="M77" s="1" t="s">
        <v>653</v>
      </c>
      <c r="N77" s="17">
        <v>1934</v>
      </c>
      <c r="P77" s="34">
        <v>1</v>
      </c>
      <c r="Q77" s="1">
        <v>33</v>
      </c>
    </row>
    <row r="78" spans="1:22">
      <c r="A78" s="1" t="s">
        <v>936</v>
      </c>
      <c r="B78" s="1" t="s">
        <v>937</v>
      </c>
      <c r="D78" s="1" t="s">
        <v>309</v>
      </c>
      <c r="E78" s="1" t="s">
        <v>794</v>
      </c>
      <c r="G78" s="1" t="s">
        <v>940</v>
      </c>
      <c r="I78" s="1" t="s">
        <v>938</v>
      </c>
      <c r="J78" s="1" t="s">
        <v>939</v>
      </c>
      <c r="K78" s="1" t="s">
        <v>1431</v>
      </c>
      <c r="L78" s="1" t="s">
        <v>85</v>
      </c>
      <c r="M78" s="1" t="s">
        <v>941</v>
      </c>
      <c r="N78" s="17">
        <v>1957</v>
      </c>
      <c r="O78" s="1">
        <v>2</v>
      </c>
      <c r="P78" s="34">
        <v>2</v>
      </c>
      <c r="Q78" s="1">
        <v>165</v>
      </c>
    </row>
    <row r="79" spans="1:22">
      <c r="A79" s="1" t="s">
        <v>654</v>
      </c>
      <c r="B79" s="1" t="s">
        <v>655</v>
      </c>
      <c r="D79" s="1" t="s">
        <v>84</v>
      </c>
      <c r="I79" s="1" t="s">
        <v>656</v>
      </c>
      <c r="K79" s="1" t="s">
        <v>265</v>
      </c>
      <c r="L79" s="1" t="s">
        <v>84</v>
      </c>
      <c r="M79" s="1" t="s">
        <v>191</v>
      </c>
      <c r="P79" s="34">
        <v>1</v>
      </c>
      <c r="Q79" s="1">
        <v>90</v>
      </c>
      <c r="V79" s="1" t="s">
        <v>657</v>
      </c>
    </row>
    <row r="80" spans="1:22">
      <c r="A80" s="1" t="s">
        <v>659</v>
      </c>
      <c r="B80" s="1" t="s">
        <v>655</v>
      </c>
      <c r="D80" s="1" t="s">
        <v>84</v>
      </c>
      <c r="I80" s="1" t="s">
        <v>656</v>
      </c>
      <c r="K80" s="1" t="s">
        <v>265</v>
      </c>
      <c r="L80" s="1" t="s">
        <v>84</v>
      </c>
      <c r="M80" s="1" t="s">
        <v>191</v>
      </c>
      <c r="P80" s="34">
        <v>2</v>
      </c>
      <c r="Q80" s="1">
        <v>90</v>
      </c>
      <c r="V80" s="1" t="s">
        <v>658</v>
      </c>
    </row>
    <row r="81" spans="1:20">
      <c r="A81" s="1" t="s">
        <v>660</v>
      </c>
      <c r="B81" s="1" t="s">
        <v>661</v>
      </c>
      <c r="D81" s="1" t="s">
        <v>551</v>
      </c>
      <c r="E81" s="1" t="s">
        <v>644</v>
      </c>
      <c r="I81" s="1" t="s">
        <v>662</v>
      </c>
      <c r="J81" s="1" t="s">
        <v>11</v>
      </c>
      <c r="K81" s="1" t="s">
        <v>663</v>
      </c>
      <c r="L81" s="1" t="s">
        <v>85</v>
      </c>
      <c r="M81" s="1" t="s">
        <v>646</v>
      </c>
      <c r="N81" s="17">
        <v>1952</v>
      </c>
      <c r="P81" s="34">
        <v>1</v>
      </c>
      <c r="Q81" s="1">
        <v>96</v>
      </c>
    </row>
    <row r="82" spans="1:20">
      <c r="A82" s="1" t="s">
        <v>573</v>
      </c>
      <c r="B82" s="1" t="s">
        <v>574</v>
      </c>
      <c r="D82" s="1" t="s">
        <v>84</v>
      </c>
      <c r="G82" s="2"/>
      <c r="I82" s="1" t="s">
        <v>575</v>
      </c>
      <c r="K82" s="1" t="s">
        <v>1431</v>
      </c>
      <c r="L82" s="1" t="s">
        <v>84</v>
      </c>
      <c r="M82" s="1" t="s">
        <v>576</v>
      </c>
      <c r="N82" s="17">
        <v>1928</v>
      </c>
      <c r="P82" s="34">
        <v>1</v>
      </c>
      <c r="Q82" s="1">
        <v>46</v>
      </c>
    </row>
    <row r="83" spans="1:20">
      <c r="A83" s="1" t="s">
        <v>664</v>
      </c>
      <c r="B83" s="1" t="s">
        <v>665</v>
      </c>
      <c r="D83" s="1" t="s">
        <v>551</v>
      </c>
      <c r="G83" s="1" t="s">
        <v>666</v>
      </c>
      <c r="I83" s="1" t="s">
        <v>667</v>
      </c>
      <c r="J83" s="1" t="s">
        <v>668</v>
      </c>
      <c r="K83" s="1" t="s">
        <v>669</v>
      </c>
      <c r="L83" s="1" t="s">
        <v>85</v>
      </c>
      <c r="M83" s="1" t="s">
        <v>554</v>
      </c>
      <c r="N83" s="17">
        <v>1944</v>
      </c>
      <c r="O83" s="1">
        <v>2</v>
      </c>
      <c r="P83" s="34">
        <v>1</v>
      </c>
      <c r="Q83" s="1">
        <v>54</v>
      </c>
    </row>
    <row r="84" spans="1:20">
      <c r="A84" s="1" t="s">
        <v>671</v>
      </c>
      <c r="B84" s="1" t="s">
        <v>665</v>
      </c>
      <c r="D84" s="1" t="s">
        <v>551</v>
      </c>
      <c r="G84" s="1" t="s">
        <v>666</v>
      </c>
      <c r="I84" s="1" t="s">
        <v>670</v>
      </c>
      <c r="K84" s="1" t="s">
        <v>265</v>
      </c>
      <c r="L84" s="1" t="s">
        <v>85</v>
      </c>
      <c r="M84" s="1" t="s">
        <v>554</v>
      </c>
      <c r="N84" s="17">
        <v>1950</v>
      </c>
      <c r="O84" s="1">
        <v>1</v>
      </c>
      <c r="P84" s="34">
        <v>1</v>
      </c>
      <c r="Q84" s="1">
        <v>78</v>
      </c>
    </row>
    <row r="85" spans="1:20">
      <c r="A85" s="1" t="s">
        <v>923</v>
      </c>
      <c r="B85" s="1" t="s">
        <v>924</v>
      </c>
      <c r="D85" s="1" t="s">
        <v>12</v>
      </c>
      <c r="G85" s="1" t="s">
        <v>925</v>
      </c>
      <c r="I85" s="1" t="s">
        <v>926</v>
      </c>
      <c r="K85" s="1" t="s">
        <v>406</v>
      </c>
      <c r="L85" s="1" t="s">
        <v>84</v>
      </c>
      <c r="N85" s="17">
        <v>1918</v>
      </c>
      <c r="P85" s="34">
        <v>1</v>
      </c>
      <c r="Q85" s="1">
        <v>36</v>
      </c>
    </row>
    <row r="86" spans="1:20">
      <c r="A86" s="1" t="s">
        <v>432</v>
      </c>
      <c r="B86" s="1" t="s">
        <v>433</v>
      </c>
      <c r="D86" s="1" t="s">
        <v>83</v>
      </c>
      <c r="G86" s="2"/>
      <c r="I86" s="1" t="s">
        <v>434</v>
      </c>
      <c r="J86" s="1" t="s">
        <v>417</v>
      </c>
      <c r="K86" s="1" t="s">
        <v>406</v>
      </c>
      <c r="L86" s="1" t="s">
        <v>83</v>
      </c>
      <c r="M86" s="1" t="s">
        <v>435</v>
      </c>
      <c r="P86" s="34">
        <v>2</v>
      </c>
      <c r="Q86" s="1">
        <v>125</v>
      </c>
    </row>
    <row r="87" spans="1:20">
      <c r="A87" s="1" t="s">
        <v>437</v>
      </c>
      <c r="B87" s="1" t="s">
        <v>433</v>
      </c>
      <c r="D87" s="1" t="s">
        <v>83</v>
      </c>
      <c r="G87" s="2"/>
      <c r="I87" s="1" t="s">
        <v>434</v>
      </c>
      <c r="J87" s="1" t="s">
        <v>418</v>
      </c>
      <c r="K87" s="1" t="s">
        <v>406</v>
      </c>
      <c r="L87" s="1" t="s">
        <v>83</v>
      </c>
      <c r="M87" s="1" t="s">
        <v>435</v>
      </c>
      <c r="P87" s="34">
        <v>1</v>
      </c>
      <c r="Q87" s="1">
        <v>125</v>
      </c>
    </row>
    <row r="88" spans="1:20" ht="15">
      <c r="A88" s="1" t="s">
        <v>436</v>
      </c>
      <c r="B88" s="1" t="s">
        <v>438</v>
      </c>
      <c r="D88" s="1" t="s">
        <v>83</v>
      </c>
      <c r="E88" s="1" t="s">
        <v>440</v>
      </c>
      <c r="G88" s="2" t="s">
        <v>439</v>
      </c>
      <c r="I88" s="1" t="s">
        <v>892</v>
      </c>
      <c r="K88" s="1" t="s">
        <v>889</v>
      </c>
      <c r="L88" s="1" t="s">
        <v>83</v>
      </c>
      <c r="P88" s="34">
        <v>1</v>
      </c>
      <c r="Q88" s="1">
        <v>74</v>
      </c>
    </row>
    <row r="89" spans="1:20" ht="15">
      <c r="A89" s="1" t="s">
        <v>441</v>
      </c>
      <c r="B89" s="1" t="s">
        <v>442</v>
      </c>
      <c r="D89" s="1" t="s">
        <v>12</v>
      </c>
      <c r="G89" s="2" t="s">
        <v>445</v>
      </c>
      <c r="I89" s="1" t="s">
        <v>443</v>
      </c>
      <c r="K89" s="1" t="s">
        <v>250</v>
      </c>
      <c r="L89" s="1" t="s">
        <v>83</v>
      </c>
      <c r="M89" s="1" t="s">
        <v>444</v>
      </c>
      <c r="P89" s="34">
        <v>1</v>
      </c>
      <c r="Q89" s="1">
        <v>122</v>
      </c>
    </row>
    <row r="90" spans="1:20">
      <c r="A90" s="1" t="s">
        <v>446</v>
      </c>
      <c r="B90" s="1" t="s">
        <v>447</v>
      </c>
      <c r="D90" s="1" t="s">
        <v>551</v>
      </c>
      <c r="G90" s="2"/>
      <c r="I90" s="1" t="s">
        <v>448</v>
      </c>
      <c r="L90" s="1" t="s">
        <v>85</v>
      </c>
      <c r="M90" s="1" t="s">
        <v>449</v>
      </c>
      <c r="N90" s="17">
        <v>1949</v>
      </c>
      <c r="O90" s="1">
        <v>1</v>
      </c>
      <c r="P90" s="34">
        <v>2</v>
      </c>
      <c r="Q90" s="1">
        <v>160</v>
      </c>
    </row>
    <row r="91" spans="1:20">
      <c r="A91" s="1" t="s">
        <v>512</v>
      </c>
      <c r="B91" s="1" t="s">
        <v>447</v>
      </c>
      <c r="D91" s="1" t="s">
        <v>551</v>
      </c>
      <c r="G91" s="2"/>
      <c r="I91" s="1" t="s">
        <v>513</v>
      </c>
      <c r="K91" s="1" t="s">
        <v>265</v>
      </c>
      <c r="L91" s="1" t="s">
        <v>85</v>
      </c>
      <c r="M91" s="1" t="s">
        <v>449</v>
      </c>
      <c r="N91" s="17">
        <v>1936</v>
      </c>
      <c r="P91" s="34">
        <v>1</v>
      </c>
      <c r="Q91" s="1">
        <v>152</v>
      </c>
      <c r="T91" s="1" t="s">
        <v>514</v>
      </c>
    </row>
    <row r="92" spans="1:20">
      <c r="A92" s="1" t="s">
        <v>515</v>
      </c>
      <c r="B92" s="1" t="s">
        <v>447</v>
      </c>
      <c r="D92" s="1" t="s">
        <v>551</v>
      </c>
      <c r="G92" s="2"/>
      <c r="I92" s="1" t="s">
        <v>516</v>
      </c>
      <c r="K92" s="1" t="s">
        <v>265</v>
      </c>
      <c r="L92" s="1" t="s">
        <v>85</v>
      </c>
      <c r="M92" s="1" t="s">
        <v>449</v>
      </c>
      <c r="P92" s="34">
        <v>1</v>
      </c>
      <c r="Q92" s="1">
        <v>152</v>
      </c>
    </row>
    <row r="93" spans="1:20">
      <c r="A93" s="1" t="s">
        <v>517</v>
      </c>
      <c r="B93" s="1" t="s">
        <v>447</v>
      </c>
      <c r="D93" s="1" t="s">
        <v>551</v>
      </c>
      <c r="G93" s="1" t="s">
        <v>584</v>
      </c>
      <c r="I93" s="1" t="s">
        <v>518</v>
      </c>
      <c r="K93" s="1" t="s">
        <v>265</v>
      </c>
      <c r="L93" s="1" t="s">
        <v>85</v>
      </c>
      <c r="M93" s="1" t="s">
        <v>449</v>
      </c>
      <c r="P93" s="34">
        <v>1</v>
      </c>
      <c r="Q93" s="1">
        <v>186</v>
      </c>
    </row>
    <row r="94" spans="1:20">
      <c r="A94" s="1" t="s">
        <v>919</v>
      </c>
      <c r="B94" s="1" t="s">
        <v>920</v>
      </c>
      <c r="D94" s="1" t="s">
        <v>551</v>
      </c>
      <c r="I94" s="1" t="s">
        <v>921</v>
      </c>
      <c r="J94" s="1" t="s">
        <v>922</v>
      </c>
      <c r="K94" s="1" t="s">
        <v>2156</v>
      </c>
      <c r="L94" s="1" t="s">
        <v>85</v>
      </c>
      <c r="M94" s="1" t="s">
        <v>646</v>
      </c>
      <c r="N94" s="17">
        <v>1925</v>
      </c>
      <c r="P94" s="34">
        <v>1</v>
      </c>
      <c r="Q94" s="1">
        <v>44</v>
      </c>
    </row>
    <row r="95" spans="1:20">
      <c r="A95" s="1" t="s">
        <v>317</v>
      </c>
      <c r="B95" s="1" t="s">
        <v>322</v>
      </c>
      <c r="C95" s="1" t="s">
        <v>368</v>
      </c>
      <c r="D95" s="1" t="s">
        <v>84</v>
      </c>
      <c r="E95" s="1" t="s">
        <v>186</v>
      </c>
      <c r="G95" s="1" t="s">
        <v>331</v>
      </c>
      <c r="I95" s="1" t="s">
        <v>318</v>
      </c>
      <c r="J95" s="1" t="s">
        <v>319</v>
      </c>
      <c r="K95" s="1" t="s">
        <v>265</v>
      </c>
      <c r="L95" s="1" t="s">
        <v>84</v>
      </c>
      <c r="N95" s="17" t="s">
        <v>42</v>
      </c>
      <c r="O95" s="1">
        <v>1</v>
      </c>
      <c r="P95" s="34">
        <v>1</v>
      </c>
      <c r="Q95" s="1">
        <v>107</v>
      </c>
    </row>
    <row r="96" spans="1:20">
      <c r="A96" s="1" t="s">
        <v>320</v>
      </c>
      <c r="B96" s="1" t="s">
        <v>322</v>
      </c>
      <c r="C96" s="1" t="s">
        <v>368</v>
      </c>
      <c r="D96" s="1" t="s">
        <v>84</v>
      </c>
      <c r="E96" s="1" t="s">
        <v>186</v>
      </c>
      <c r="G96" s="1" t="s">
        <v>331</v>
      </c>
      <c r="I96" s="1" t="s">
        <v>318</v>
      </c>
      <c r="J96" s="1" t="s">
        <v>319</v>
      </c>
      <c r="K96" s="1" t="s">
        <v>265</v>
      </c>
      <c r="L96" s="1" t="s">
        <v>84</v>
      </c>
      <c r="N96" s="17">
        <v>1946</v>
      </c>
      <c r="O96" s="1">
        <v>3</v>
      </c>
      <c r="P96" s="34">
        <v>1</v>
      </c>
      <c r="Q96" s="1">
        <v>124</v>
      </c>
      <c r="T96" s="1" t="s">
        <v>331</v>
      </c>
    </row>
    <row r="97" spans="1:22">
      <c r="A97" s="1" t="s">
        <v>321</v>
      </c>
      <c r="B97" s="1" t="s">
        <v>322</v>
      </c>
      <c r="C97" s="1" t="s">
        <v>368</v>
      </c>
      <c r="D97" s="1" t="s">
        <v>84</v>
      </c>
      <c r="E97" s="1" t="s">
        <v>186</v>
      </c>
      <c r="G97" s="1" t="s">
        <v>331</v>
      </c>
      <c r="I97" s="1" t="s">
        <v>323</v>
      </c>
      <c r="J97" s="1" t="s">
        <v>336</v>
      </c>
      <c r="K97" s="1" t="s">
        <v>265</v>
      </c>
      <c r="L97" s="1" t="s">
        <v>84</v>
      </c>
      <c r="N97" s="17">
        <v>1946</v>
      </c>
      <c r="O97" s="1">
        <v>5</v>
      </c>
      <c r="P97" s="34">
        <v>1</v>
      </c>
      <c r="Q97" s="1">
        <v>132</v>
      </c>
      <c r="T97" s="1" t="s">
        <v>331</v>
      </c>
    </row>
    <row r="98" spans="1:22">
      <c r="A98" s="1" t="s">
        <v>324</v>
      </c>
      <c r="B98" s="1" t="s">
        <v>322</v>
      </c>
      <c r="C98" s="1" t="s">
        <v>368</v>
      </c>
      <c r="D98" s="1" t="s">
        <v>84</v>
      </c>
      <c r="E98" s="1" t="s">
        <v>186</v>
      </c>
      <c r="G98" s="1" t="s">
        <v>331</v>
      </c>
      <c r="I98" s="1" t="s">
        <v>325</v>
      </c>
      <c r="K98" s="1" t="s">
        <v>345</v>
      </c>
      <c r="L98" s="1" t="s">
        <v>84</v>
      </c>
      <c r="N98" s="17" t="s">
        <v>42</v>
      </c>
      <c r="P98" s="34">
        <v>2</v>
      </c>
      <c r="Q98" s="1">
        <v>126</v>
      </c>
    </row>
    <row r="99" spans="1:22">
      <c r="A99" s="1" t="s">
        <v>326</v>
      </c>
      <c r="B99" s="1" t="s">
        <v>322</v>
      </c>
      <c r="C99" s="1" t="s">
        <v>368</v>
      </c>
      <c r="D99" s="1" t="s">
        <v>84</v>
      </c>
      <c r="E99" s="1" t="s">
        <v>186</v>
      </c>
      <c r="G99" s="1" t="s">
        <v>331</v>
      </c>
      <c r="I99" s="1" t="s">
        <v>325</v>
      </c>
      <c r="K99" s="1" t="s">
        <v>345</v>
      </c>
      <c r="L99" s="1" t="s">
        <v>84</v>
      </c>
      <c r="N99" s="17">
        <v>1946</v>
      </c>
      <c r="O99" s="1">
        <v>3</v>
      </c>
      <c r="P99" s="34">
        <v>1</v>
      </c>
      <c r="Q99" s="1">
        <v>126</v>
      </c>
      <c r="T99" s="1" t="s">
        <v>331</v>
      </c>
    </row>
    <row r="100" spans="1:22" ht="30">
      <c r="A100" s="1" t="s">
        <v>328</v>
      </c>
      <c r="B100" s="1" t="s">
        <v>322</v>
      </c>
      <c r="C100" s="1" t="s">
        <v>368</v>
      </c>
      <c r="D100" s="1" t="s">
        <v>84</v>
      </c>
      <c r="E100" s="1" t="s">
        <v>186</v>
      </c>
      <c r="G100" s="2" t="s">
        <v>339</v>
      </c>
      <c r="I100" s="1" t="s">
        <v>329</v>
      </c>
      <c r="J100" s="1" t="s">
        <v>337</v>
      </c>
      <c r="K100" s="1" t="s">
        <v>345</v>
      </c>
      <c r="L100" s="1" t="s">
        <v>84</v>
      </c>
      <c r="N100" s="17">
        <v>1947</v>
      </c>
      <c r="P100" s="34">
        <v>1</v>
      </c>
      <c r="Q100" s="1">
        <v>117</v>
      </c>
      <c r="V100" s="16" t="s">
        <v>3198</v>
      </c>
    </row>
    <row r="101" spans="1:22">
      <c r="A101" s="1" t="s">
        <v>332</v>
      </c>
      <c r="B101" s="1" t="s">
        <v>322</v>
      </c>
      <c r="C101" s="1" t="s">
        <v>368</v>
      </c>
      <c r="D101" s="1" t="s">
        <v>84</v>
      </c>
      <c r="E101" s="1" t="s">
        <v>186</v>
      </c>
      <c r="G101" s="1" t="s">
        <v>331</v>
      </c>
      <c r="I101" s="1" t="s">
        <v>333</v>
      </c>
      <c r="J101" s="1" t="s">
        <v>335</v>
      </c>
      <c r="K101" s="1" t="s">
        <v>265</v>
      </c>
      <c r="L101" s="1" t="s">
        <v>84</v>
      </c>
      <c r="N101" s="17">
        <v>1946</v>
      </c>
      <c r="O101" s="1">
        <v>3</v>
      </c>
      <c r="P101" s="34">
        <v>1</v>
      </c>
      <c r="Q101" s="1">
        <v>137</v>
      </c>
      <c r="T101" s="1" t="s">
        <v>331</v>
      </c>
    </row>
    <row r="102" spans="1:22" ht="30">
      <c r="A102" s="1" t="s">
        <v>341</v>
      </c>
      <c r="B102" s="1" t="s">
        <v>322</v>
      </c>
      <c r="C102" s="1" t="s">
        <v>368</v>
      </c>
      <c r="D102" s="1" t="s">
        <v>84</v>
      </c>
      <c r="E102" s="1" t="s">
        <v>186</v>
      </c>
      <c r="G102" s="2" t="s">
        <v>339</v>
      </c>
      <c r="I102" s="1" t="s">
        <v>334</v>
      </c>
      <c r="J102" s="1" t="s">
        <v>338</v>
      </c>
      <c r="K102" s="1" t="s">
        <v>265</v>
      </c>
      <c r="L102" s="1" t="s">
        <v>84</v>
      </c>
      <c r="N102" s="17">
        <v>1947</v>
      </c>
      <c r="P102" s="34">
        <v>2</v>
      </c>
      <c r="Q102" s="1">
        <v>125</v>
      </c>
    </row>
    <row r="103" spans="1:22">
      <c r="A103" s="1" t="s">
        <v>340</v>
      </c>
      <c r="B103" s="1" t="s">
        <v>322</v>
      </c>
      <c r="C103" s="1" t="s">
        <v>368</v>
      </c>
      <c r="D103" s="1" t="s">
        <v>84</v>
      </c>
      <c r="E103" s="1" t="s">
        <v>186</v>
      </c>
      <c r="G103" s="1" t="s">
        <v>331</v>
      </c>
      <c r="I103" s="1" t="s">
        <v>342</v>
      </c>
      <c r="J103" s="1" t="s">
        <v>343</v>
      </c>
      <c r="K103" s="1" t="s">
        <v>345</v>
      </c>
      <c r="L103" s="1" t="s">
        <v>84</v>
      </c>
      <c r="N103" s="17">
        <v>1946</v>
      </c>
      <c r="P103" s="34">
        <v>1</v>
      </c>
      <c r="Q103" s="1">
        <v>110</v>
      </c>
      <c r="R103" s="1" t="s">
        <v>344</v>
      </c>
    </row>
    <row r="104" spans="1:22">
      <c r="A104" s="1" t="s">
        <v>346</v>
      </c>
      <c r="B104" s="1" t="s">
        <v>322</v>
      </c>
      <c r="C104" s="1" t="s">
        <v>368</v>
      </c>
      <c r="D104" s="1" t="s">
        <v>84</v>
      </c>
      <c r="E104" s="1" t="s">
        <v>186</v>
      </c>
      <c r="G104" s="1" t="s">
        <v>331</v>
      </c>
      <c r="I104" s="1" t="s">
        <v>347</v>
      </c>
      <c r="J104" s="1" t="s">
        <v>348</v>
      </c>
      <c r="K104" s="1" t="s">
        <v>265</v>
      </c>
      <c r="L104" s="1" t="s">
        <v>84</v>
      </c>
      <c r="N104" s="17">
        <v>1934</v>
      </c>
      <c r="P104" s="34">
        <v>2</v>
      </c>
      <c r="Q104" s="1">
        <v>135</v>
      </c>
    </row>
    <row r="105" spans="1:22">
      <c r="A105" s="1" t="s">
        <v>350</v>
      </c>
      <c r="B105" s="1" t="s">
        <v>322</v>
      </c>
      <c r="C105" s="1" t="s">
        <v>368</v>
      </c>
      <c r="D105" s="1" t="s">
        <v>84</v>
      </c>
      <c r="E105" s="1" t="s">
        <v>186</v>
      </c>
      <c r="G105" s="1" t="s">
        <v>331</v>
      </c>
      <c r="I105" s="1" t="s">
        <v>323</v>
      </c>
      <c r="J105" s="1" t="s">
        <v>349</v>
      </c>
      <c r="K105" s="1" t="s">
        <v>265</v>
      </c>
      <c r="L105" s="1" t="s">
        <v>84</v>
      </c>
      <c r="N105" s="17">
        <v>1936</v>
      </c>
      <c r="O105" s="1">
        <v>2</v>
      </c>
      <c r="P105" s="34">
        <v>1</v>
      </c>
      <c r="Q105" s="1">
        <v>131</v>
      </c>
      <c r="T105" s="1" t="s">
        <v>473</v>
      </c>
    </row>
    <row r="106" spans="1:22">
      <c r="A106" s="1" t="s">
        <v>351</v>
      </c>
      <c r="B106" s="1" t="s">
        <v>322</v>
      </c>
      <c r="C106" s="1" t="s">
        <v>368</v>
      </c>
      <c r="D106" s="1" t="s">
        <v>84</v>
      </c>
      <c r="E106" s="1" t="s">
        <v>186</v>
      </c>
      <c r="G106" s="1" t="s">
        <v>331</v>
      </c>
      <c r="I106" s="1" t="s">
        <v>323</v>
      </c>
      <c r="J106" s="1" t="s">
        <v>349</v>
      </c>
      <c r="K106" s="1" t="s">
        <v>265</v>
      </c>
      <c r="L106" s="1" t="s">
        <v>84</v>
      </c>
      <c r="N106" s="17">
        <v>1936</v>
      </c>
      <c r="O106" s="1">
        <v>3</v>
      </c>
      <c r="P106" s="34">
        <v>1</v>
      </c>
      <c r="Q106" s="1">
        <v>131</v>
      </c>
    </row>
    <row r="107" spans="1:22">
      <c r="A107" s="1" t="s">
        <v>388</v>
      </c>
      <c r="B107" s="1" t="s">
        <v>389</v>
      </c>
      <c r="D107" s="1" t="s">
        <v>309</v>
      </c>
      <c r="E107" s="1" t="s">
        <v>390</v>
      </c>
      <c r="I107" s="1" t="s">
        <v>391</v>
      </c>
      <c r="J107" s="1" t="s">
        <v>392</v>
      </c>
      <c r="K107" s="1" t="s">
        <v>1431</v>
      </c>
      <c r="L107" s="1" t="s">
        <v>85</v>
      </c>
      <c r="N107" s="17">
        <v>1966</v>
      </c>
      <c r="P107" s="34">
        <v>1</v>
      </c>
      <c r="Q107" s="1">
        <v>139</v>
      </c>
    </row>
    <row r="108" spans="1:22">
      <c r="A108" s="1" t="s">
        <v>397</v>
      </c>
      <c r="B108" s="1" t="s">
        <v>398</v>
      </c>
      <c r="D108" s="1" t="s">
        <v>84</v>
      </c>
      <c r="G108" s="1" t="s">
        <v>399</v>
      </c>
      <c r="I108" s="1" t="s">
        <v>400</v>
      </c>
      <c r="L108" s="1" t="s">
        <v>84</v>
      </c>
      <c r="N108" s="17">
        <v>1935</v>
      </c>
      <c r="P108" s="34">
        <v>2</v>
      </c>
      <c r="Q108" s="1">
        <v>83</v>
      </c>
    </row>
    <row r="109" spans="1:22">
      <c r="A109" s="1" t="s">
        <v>401</v>
      </c>
      <c r="B109" s="1" t="s">
        <v>402</v>
      </c>
      <c r="D109" s="1" t="s">
        <v>84</v>
      </c>
      <c r="E109" s="1" t="s">
        <v>403</v>
      </c>
      <c r="G109" s="1" t="s">
        <v>407</v>
      </c>
      <c r="I109" s="1" t="s">
        <v>404</v>
      </c>
      <c r="J109" s="1" t="s">
        <v>405</v>
      </c>
      <c r="K109" s="1" t="s">
        <v>406</v>
      </c>
      <c r="L109" s="1" t="s">
        <v>84</v>
      </c>
      <c r="M109" s="1" t="s">
        <v>289</v>
      </c>
      <c r="O109" s="1">
        <v>1</v>
      </c>
      <c r="P109" s="34">
        <v>1</v>
      </c>
      <c r="Q109" s="1">
        <v>254</v>
      </c>
    </row>
    <row r="110" spans="1:22">
      <c r="A110" s="1" t="s">
        <v>408</v>
      </c>
      <c r="B110" s="1" t="s">
        <v>402</v>
      </c>
      <c r="D110" s="1" t="s">
        <v>84</v>
      </c>
      <c r="E110" s="1" t="s">
        <v>403</v>
      </c>
      <c r="G110" s="1" t="s">
        <v>407</v>
      </c>
      <c r="I110" s="1" t="s">
        <v>404</v>
      </c>
      <c r="J110" s="1" t="s">
        <v>405</v>
      </c>
      <c r="K110" s="1" t="s">
        <v>406</v>
      </c>
      <c r="L110" s="1" t="s">
        <v>84</v>
      </c>
      <c r="M110" s="1" t="s">
        <v>289</v>
      </c>
      <c r="O110" s="1">
        <v>2</v>
      </c>
      <c r="P110" s="34">
        <v>1</v>
      </c>
      <c r="Q110" s="1">
        <v>254</v>
      </c>
    </row>
    <row r="111" spans="1:22">
      <c r="A111" s="1" t="s">
        <v>409</v>
      </c>
      <c r="B111" s="1" t="s">
        <v>410</v>
      </c>
      <c r="D111" s="1" t="s">
        <v>86</v>
      </c>
      <c r="G111" s="1" t="s">
        <v>412</v>
      </c>
      <c r="I111" s="1" t="s">
        <v>411</v>
      </c>
      <c r="L111" s="1" t="s">
        <v>86</v>
      </c>
      <c r="M111" s="1" t="s">
        <v>413</v>
      </c>
      <c r="N111" s="17">
        <v>1936</v>
      </c>
      <c r="P111" s="34">
        <v>1</v>
      </c>
      <c r="Q111" s="1">
        <v>230</v>
      </c>
    </row>
    <row r="112" spans="1:22">
      <c r="A112" s="1" t="s">
        <v>930</v>
      </c>
      <c r="B112" s="1" t="s">
        <v>931</v>
      </c>
      <c r="D112" s="1" t="s">
        <v>932</v>
      </c>
      <c r="I112" s="1" t="s">
        <v>933</v>
      </c>
      <c r="J112" s="1" t="s">
        <v>934</v>
      </c>
      <c r="L112" s="1" t="s">
        <v>85</v>
      </c>
      <c r="M112" s="1" t="s">
        <v>935</v>
      </c>
      <c r="N112" s="17">
        <v>1953</v>
      </c>
      <c r="P112" s="34">
        <v>1</v>
      </c>
    </row>
    <row r="113" spans="1:20">
      <c r="A113" s="1" t="s">
        <v>393</v>
      </c>
      <c r="B113" s="1" t="s">
        <v>394</v>
      </c>
      <c r="C113" s="1" t="s">
        <v>396</v>
      </c>
      <c r="D113" s="1" t="s">
        <v>84</v>
      </c>
      <c r="E113" s="1" t="s">
        <v>186</v>
      </c>
      <c r="I113" s="1" t="s">
        <v>395</v>
      </c>
      <c r="K113" s="1" t="s">
        <v>265</v>
      </c>
      <c r="L113" s="1" t="s">
        <v>84</v>
      </c>
      <c r="O113" s="1">
        <v>4</v>
      </c>
      <c r="P113" s="34">
        <v>1</v>
      </c>
    </row>
    <row r="114" spans="1:20">
      <c r="A114" s="1" t="s">
        <v>423</v>
      </c>
      <c r="B114" s="1" t="s">
        <v>414</v>
      </c>
      <c r="D114" s="1" t="s">
        <v>12</v>
      </c>
      <c r="E114" s="1" t="s">
        <v>415</v>
      </c>
      <c r="I114" s="1" t="s">
        <v>416</v>
      </c>
      <c r="J114" s="1" t="s">
        <v>417</v>
      </c>
      <c r="K114" s="1" t="s">
        <v>430</v>
      </c>
      <c r="L114" s="1" t="s">
        <v>83</v>
      </c>
      <c r="M114" s="1" t="s">
        <v>419</v>
      </c>
      <c r="P114" s="34">
        <v>2</v>
      </c>
      <c r="Q114" s="1">
        <v>88</v>
      </c>
    </row>
    <row r="115" spans="1:20">
      <c r="A115" s="1" t="s">
        <v>424</v>
      </c>
      <c r="B115" s="1" t="s">
        <v>414</v>
      </c>
      <c r="D115" s="1" t="s">
        <v>12</v>
      </c>
      <c r="E115" s="1" t="s">
        <v>415</v>
      </c>
      <c r="I115" s="1" t="s">
        <v>416</v>
      </c>
      <c r="J115" s="1" t="s">
        <v>418</v>
      </c>
      <c r="K115" s="1" t="s">
        <v>430</v>
      </c>
      <c r="L115" s="1" t="s">
        <v>83</v>
      </c>
      <c r="M115" s="1" t="s">
        <v>419</v>
      </c>
      <c r="P115" s="34">
        <v>2</v>
      </c>
      <c r="Q115" s="1">
        <v>82</v>
      </c>
    </row>
    <row r="116" spans="1:20">
      <c r="A116" s="1" t="s">
        <v>425</v>
      </c>
      <c r="B116" s="1" t="s">
        <v>414</v>
      </c>
      <c r="D116" s="1" t="s">
        <v>12</v>
      </c>
      <c r="G116" s="1" t="s">
        <v>420</v>
      </c>
      <c r="I116" s="1" t="s">
        <v>421</v>
      </c>
      <c r="J116" s="1" t="s">
        <v>422</v>
      </c>
      <c r="K116" s="1" t="s">
        <v>430</v>
      </c>
      <c r="L116" s="1" t="s">
        <v>84</v>
      </c>
      <c r="M116" s="1" t="s">
        <v>130</v>
      </c>
      <c r="N116" s="17" t="s">
        <v>27</v>
      </c>
      <c r="P116" s="34">
        <v>2</v>
      </c>
      <c r="Q116" s="1">
        <v>92</v>
      </c>
    </row>
    <row r="117" spans="1:20">
      <c r="A117" s="1" t="s">
        <v>352</v>
      </c>
      <c r="B117" s="1" t="s">
        <v>353</v>
      </c>
      <c r="D117" s="1" t="s">
        <v>12</v>
      </c>
      <c r="G117" s="2"/>
      <c r="I117" s="1" t="s">
        <v>354</v>
      </c>
      <c r="J117" s="1" t="s">
        <v>355</v>
      </c>
      <c r="K117" s="1" t="s">
        <v>265</v>
      </c>
      <c r="L117" s="1" t="s">
        <v>84</v>
      </c>
      <c r="M117" s="1" t="s">
        <v>130</v>
      </c>
      <c r="N117" s="17">
        <v>1937</v>
      </c>
      <c r="P117" s="34">
        <v>3</v>
      </c>
      <c r="Q117" s="1">
        <v>108</v>
      </c>
      <c r="R117" s="1" t="s">
        <v>266</v>
      </c>
      <c r="S117" s="1">
        <v>17</v>
      </c>
    </row>
    <row r="118" spans="1:20">
      <c r="A118" s="1" t="s">
        <v>361</v>
      </c>
      <c r="B118" s="1" t="s">
        <v>362</v>
      </c>
      <c r="D118" s="1" t="s">
        <v>84</v>
      </c>
      <c r="I118" s="1" t="s">
        <v>363</v>
      </c>
      <c r="L118" s="1" t="s">
        <v>84</v>
      </c>
      <c r="M118" s="1" t="s">
        <v>364</v>
      </c>
      <c r="N118" s="17">
        <v>1933</v>
      </c>
      <c r="P118" s="34">
        <v>2</v>
      </c>
      <c r="Q118" s="1">
        <v>197</v>
      </c>
    </row>
    <row r="119" spans="1:20">
      <c r="A119" s="1" t="s">
        <v>365</v>
      </c>
      <c r="B119" s="1" t="s">
        <v>366</v>
      </c>
      <c r="D119" s="1" t="s">
        <v>84</v>
      </c>
      <c r="G119" s="1" t="s">
        <v>367</v>
      </c>
      <c r="I119" s="1" t="s">
        <v>363</v>
      </c>
      <c r="L119" s="1" t="s">
        <v>84</v>
      </c>
      <c r="M119" s="1" t="s">
        <v>191</v>
      </c>
      <c r="N119" s="17">
        <v>1930</v>
      </c>
      <c r="P119" s="34">
        <v>2</v>
      </c>
      <c r="Q119" s="1">
        <v>222</v>
      </c>
      <c r="T119" s="1" t="s">
        <v>514</v>
      </c>
    </row>
    <row r="120" spans="1:20">
      <c r="A120" s="1" t="s">
        <v>369</v>
      </c>
      <c r="B120" s="1" t="s">
        <v>370</v>
      </c>
      <c r="D120" s="1" t="s">
        <v>84</v>
      </c>
      <c r="G120" s="1" t="s">
        <v>371</v>
      </c>
      <c r="I120" s="1" t="s">
        <v>1309</v>
      </c>
      <c r="J120" s="1" t="s">
        <v>372</v>
      </c>
      <c r="L120" s="1" t="s">
        <v>84</v>
      </c>
      <c r="M120" s="1" t="s">
        <v>373</v>
      </c>
      <c r="N120" s="17">
        <v>1930</v>
      </c>
      <c r="P120" s="34">
        <v>1</v>
      </c>
      <c r="Q120" s="1">
        <v>167</v>
      </c>
    </row>
    <row r="121" spans="1:20">
      <c r="A121" s="1" t="s">
        <v>377</v>
      </c>
      <c r="B121" s="1" t="s">
        <v>379</v>
      </c>
      <c r="D121" s="1" t="s">
        <v>84</v>
      </c>
      <c r="I121" s="1" t="s">
        <v>378</v>
      </c>
      <c r="L121" s="1" t="s">
        <v>84</v>
      </c>
      <c r="M121" s="1" t="s">
        <v>191</v>
      </c>
      <c r="N121" s="17">
        <v>1940</v>
      </c>
      <c r="O121" s="1">
        <v>2</v>
      </c>
      <c r="P121" s="34">
        <v>2</v>
      </c>
      <c r="Q121" s="1">
        <v>181</v>
      </c>
    </row>
    <row r="122" spans="1:20">
      <c r="A122" s="1" t="s">
        <v>380</v>
      </c>
      <c r="B122" s="1" t="s">
        <v>379</v>
      </c>
      <c r="D122" s="1" t="s">
        <v>84</v>
      </c>
      <c r="I122" s="1" t="s">
        <v>378</v>
      </c>
      <c r="L122" s="1" t="s">
        <v>84</v>
      </c>
      <c r="M122" s="1" t="s">
        <v>191</v>
      </c>
      <c r="N122" s="17">
        <v>1945</v>
      </c>
      <c r="O122" s="1">
        <v>3</v>
      </c>
      <c r="P122" s="34">
        <v>2</v>
      </c>
      <c r="Q122" s="1">
        <v>157</v>
      </c>
    </row>
    <row r="123" spans="1:20">
      <c r="A123" s="1" t="s">
        <v>426</v>
      </c>
      <c r="B123" s="1" t="s">
        <v>427</v>
      </c>
      <c r="D123" s="1" t="s">
        <v>3659</v>
      </c>
      <c r="I123" s="1" t="s">
        <v>429</v>
      </c>
      <c r="K123" s="1" t="s">
        <v>1431</v>
      </c>
      <c r="L123" s="1" t="s">
        <v>84</v>
      </c>
      <c r="M123" s="1" t="s">
        <v>431</v>
      </c>
      <c r="N123" s="17">
        <v>2000</v>
      </c>
      <c r="O123" s="1">
        <v>1</v>
      </c>
      <c r="P123" s="34">
        <v>1</v>
      </c>
      <c r="Q123" s="1">
        <v>353</v>
      </c>
    </row>
    <row r="124" spans="1:20">
      <c r="A124" s="1" t="s">
        <v>374</v>
      </c>
      <c r="B124" s="1" t="s">
        <v>375</v>
      </c>
      <c r="D124" s="1" t="s">
        <v>216</v>
      </c>
      <c r="E124" s="1" t="s">
        <v>66</v>
      </c>
      <c r="I124" s="1" t="s">
        <v>376</v>
      </c>
      <c r="K124" s="1" t="s">
        <v>1431</v>
      </c>
      <c r="L124" s="1" t="s">
        <v>84</v>
      </c>
      <c r="N124" s="17">
        <v>1921</v>
      </c>
      <c r="P124" s="34">
        <v>1</v>
      </c>
      <c r="Q124" s="1">
        <v>39</v>
      </c>
    </row>
    <row r="125" spans="1:20">
      <c r="A125" s="1" t="s">
        <v>1058</v>
      </c>
      <c r="B125" s="1" t="s">
        <v>4635</v>
      </c>
      <c r="D125" s="1" t="s">
        <v>216</v>
      </c>
      <c r="F125" s="1" t="s">
        <v>1056</v>
      </c>
      <c r="I125" s="1" t="s">
        <v>1057</v>
      </c>
      <c r="K125" s="1" t="s">
        <v>11</v>
      </c>
      <c r="L125" s="1" t="s">
        <v>84</v>
      </c>
      <c r="M125" s="1" t="s">
        <v>617</v>
      </c>
      <c r="N125" s="17">
        <v>1943</v>
      </c>
      <c r="O125" s="1">
        <v>2</v>
      </c>
      <c r="P125" s="34">
        <v>1</v>
      </c>
      <c r="Q125" s="1">
        <v>183</v>
      </c>
    </row>
    <row r="126" spans="1:20">
      <c r="A126" s="1" t="s">
        <v>1070</v>
      </c>
      <c r="B126" s="1" t="s">
        <v>4634</v>
      </c>
      <c r="C126" s="1" t="s">
        <v>1006</v>
      </c>
      <c r="D126" s="1" t="s">
        <v>551</v>
      </c>
      <c r="G126" s="1" t="s">
        <v>4633</v>
      </c>
      <c r="I126" s="1" t="s">
        <v>1048</v>
      </c>
      <c r="L126" s="1" t="s">
        <v>85</v>
      </c>
      <c r="M126" s="1" t="s">
        <v>449</v>
      </c>
      <c r="N126" s="17">
        <v>1936</v>
      </c>
      <c r="O126" s="1">
        <v>1</v>
      </c>
      <c r="P126" s="34">
        <v>1</v>
      </c>
      <c r="Q126" s="1">
        <v>192</v>
      </c>
    </row>
    <row r="127" spans="1:20">
      <c r="A127" s="1" t="s">
        <v>1071</v>
      </c>
      <c r="B127" s="1" t="s">
        <v>4634</v>
      </c>
      <c r="C127" s="1" t="s">
        <v>1006</v>
      </c>
      <c r="D127" s="1" t="s">
        <v>551</v>
      </c>
      <c r="G127" s="1" t="s">
        <v>4633</v>
      </c>
      <c r="I127" s="1" t="s">
        <v>1048</v>
      </c>
      <c r="L127" s="1" t="s">
        <v>85</v>
      </c>
      <c r="M127" s="1" t="s">
        <v>449</v>
      </c>
      <c r="N127" s="17">
        <v>1936</v>
      </c>
      <c r="O127" s="1">
        <v>2</v>
      </c>
      <c r="P127" s="34">
        <v>1</v>
      </c>
      <c r="Q127" s="1">
        <v>192</v>
      </c>
    </row>
    <row r="128" spans="1:20">
      <c r="A128" s="1" t="s">
        <v>1072</v>
      </c>
      <c r="B128" s="1" t="s">
        <v>4634</v>
      </c>
      <c r="C128" s="1" t="s">
        <v>1006</v>
      </c>
      <c r="D128" s="1" t="s">
        <v>551</v>
      </c>
      <c r="G128" s="1" t="s">
        <v>4633</v>
      </c>
      <c r="I128" s="1" t="s">
        <v>2774</v>
      </c>
      <c r="L128" s="1" t="s">
        <v>85</v>
      </c>
      <c r="M128" s="1" t="s">
        <v>2775</v>
      </c>
      <c r="N128" s="17">
        <v>1962</v>
      </c>
      <c r="O128" s="1">
        <v>2</v>
      </c>
      <c r="P128" s="34">
        <v>1</v>
      </c>
      <c r="Q128" s="1">
        <v>192</v>
      </c>
    </row>
    <row r="129" spans="1:20">
      <c r="A129" s="1" t="s">
        <v>1073</v>
      </c>
      <c r="B129" s="1" t="s">
        <v>4634</v>
      </c>
      <c r="C129" s="1" t="s">
        <v>1006</v>
      </c>
      <c r="D129" s="1" t="s">
        <v>551</v>
      </c>
      <c r="G129" s="1" t="s">
        <v>4633</v>
      </c>
      <c r="I129" s="1" t="s">
        <v>1054</v>
      </c>
      <c r="L129" s="1" t="s">
        <v>85</v>
      </c>
      <c r="M129" s="1" t="s">
        <v>449</v>
      </c>
      <c r="P129" s="34">
        <v>1</v>
      </c>
      <c r="Q129" s="1">
        <v>191</v>
      </c>
    </row>
    <row r="130" spans="1:20">
      <c r="A130" s="1" t="s">
        <v>1074</v>
      </c>
      <c r="B130" s="1" t="s">
        <v>4634</v>
      </c>
      <c r="C130" s="1" t="s">
        <v>1006</v>
      </c>
      <c r="D130" s="1" t="s">
        <v>551</v>
      </c>
      <c r="G130" s="1" t="s">
        <v>4633</v>
      </c>
      <c r="I130" s="1" t="s">
        <v>1055</v>
      </c>
      <c r="L130" s="1" t="s">
        <v>85</v>
      </c>
      <c r="M130" s="1" t="s">
        <v>449</v>
      </c>
      <c r="N130" s="17">
        <v>1945</v>
      </c>
      <c r="O130" s="1">
        <v>17</v>
      </c>
      <c r="P130" s="34">
        <v>1</v>
      </c>
      <c r="Q130" s="1">
        <v>54</v>
      </c>
    </row>
    <row r="131" spans="1:20">
      <c r="A131" s="1" t="s">
        <v>1075</v>
      </c>
      <c r="B131" s="1" t="s">
        <v>4634</v>
      </c>
      <c r="C131" s="1" t="s">
        <v>1006</v>
      </c>
      <c r="D131" s="1" t="s">
        <v>551</v>
      </c>
      <c r="G131" s="1" t="s">
        <v>4633</v>
      </c>
      <c r="I131" s="1" t="s">
        <v>966</v>
      </c>
      <c r="L131" s="1" t="s">
        <v>85</v>
      </c>
      <c r="M131" s="1" t="s">
        <v>630</v>
      </c>
      <c r="N131" s="17">
        <v>1930</v>
      </c>
      <c r="O131" s="1" t="s">
        <v>1032</v>
      </c>
      <c r="P131" s="34">
        <v>2</v>
      </c>
      <c r="Q131" s="1">
        <v>125</v>
      </c>
      <c r="T131" s="1" t="s">
        <v>473</v>
      </c>
    </row>
    <row r="132" spans="1:20">
      <c r="A132" s="1" t="s">
        <v>1076</v>
      </c>
      <c r="B132" s="1" t="s">
        <v>4634</v>
      </c>
      <c r="C132" s="1" t="s">
        <v>1006</v>
      </c>
      <c r="D132" s="1" t="s">
        <v>551</v>
      </c>
      <c r="G132" s="1" t="s">
        <v>4633</v>
      </c>
      <c r="I132" s="1" t="s">
        <v>966</v>
      </c>
      <c r="L132" s="1" t="s">
        <v>85</v>
      </c>
      <c r="M132" s="1" t="s">
        <v>630</v>
      </c>
      <c r="N132" s="17">
        <v>1930</v>
      </c>
      <c r="O132" s="1" t="s">
        <v>1032</v>
      </c>
      <c r="P132" s="34">
        <v>2</v>
      </c>
      <c r="Q132" s="1">
        <v>125</v>
      </c>
      <c r="T132" s="1" t="s">
        <v>514</v>
      </c>
    </row>
    <row r="133" spans="1:20">
      <c r="A133" s="1" t="s">
        <v>1077</v>
      </c>
      <c r="B133" s="1" t="s">
        <v>4634</v>
      </c>
      <c r="C133" s="1" t="s">
        <v>1006</v>
      </c>
      <c r="D133" s="1" t="s">
        <v>309</v>
      </c>
      <c r="E133" s="1" t="s">
        <v>965</v>
      </c>
      <c r="G133" s="1" t="s">
        <v>4633</v>
      </c>
      <c r="I133" s="1" t="s">
        <v>966</v>
      </c>
      <c r="L133" s="1" t="s">
        <v>85</v>
      </c>
      <c r="M133" s="1" t="s">
        <v>794</v>
      </c>
      <c r="N133" s="17">
        <v>1944</v>
      </c>
      <c r="P133" s="34">
        <v>2</v>
      </c>
      <c r="Q133" s="1">
        <v>71</v>
      </c>
    </row>
    <row r="134" spans="1:20">
      <c r="A134" s="1" t="s">
        <v>1078</v>
      </c>
      <c r="B134" s="1" t="s">
        <v>4634</v>
      </c>
      <c r="C134" s="1" t="s">
        <v>1006</v>
      </c>
      <c r="D134" s="1" t="s">
        <v>216</v>
      </c>
      <c r="F134" s="1" t="s">
        <v>1016</v>
      </c>
      <c r="G134" s="1" t="s">
        <v>4633</v>
      </c>
      <c r="I134" s="1" t="s">
        <v>4770</v>
      </c>
      <c r="L134" s="1" t="s">
        <v>84</v>
      </c>
      <c r="M134" s="1" t="s">
        <v>617</v>
      </c>
      <c r="O134" s="1">
        <v>3</v>
      </c>
      <c r="P134" s="34">
        <v>2</v>
      </c>
      <c r="Q134" s="1">
        <v>280</v>
      </c>
    </row>
    <row r="135" spans="1:20">
      <c r="A135" s="1" t="s">
        <v>1079</v>
      </c>
      <c r="B135" s="1" t="s">
        <v>4634</v>
      </c>
      <c r="C135" s="1" t="s">
        <v>1006</v>
      </c>
      <c r="D135" s="1" t="s">
        <v>216</v>
      </c>
      <c r="F135" s="1" t="s">
        <v>1016</v>
      </c>
      <c r="G135" s="1" t="s">
        <v>4633</v>
      </c>
      <c r="I135" s="1" t="s">
        <v>4770</v>
      </c>
      <c r="L135" s="1" t="s">
        <v>84</v>
      </c>
      <c r="M135" s="1" t="s">
        <v>617</v>
      </c>
      <c r="O135" s="1">
        <v>4</v>
      </c>
      <c r="P135" s="34">
        <v>1</v>
      </c>
      <c r="Q135" s="1">
        <v>280</v>
      </c>
    </row>
    <row r="136" spans="1:20">
      <c r="A136" s="1" t="s">
        <v>1080</v>
      </c>
      <c r="B136" s="1" t="s">
        <v>4634</v>
      </c>
      <c r="C136" s="1" t="s">
        <v>1006</v>
      </c>
      <c r="D136" s="1" t="s">
        <v>216</v>
      </c>
      <c r="F136" s="1" t="s">
        <v>1016</v>
      </c>
      <c r="G136" s="1" t="s">
        <v>4633</v>
      </c>
      <c r="I136" s="1" t="s">
        <v>1024</v>
      </c>
      <c r="L136" s="1" t="s">
        <v>84</v>
      </c>
      <c r="M136" s="1" t="s">
        <v>617</v>
      </c>
      <c r="O136" s="1">
        <v>2</v>
      </c>
      <c r="P136" s="34">
        <v>2</v>
      </c>
      <c r="Q136" s="1">
        <v>146</v>
      </c>
    </row>
    <row r="137" spans="1:20">
      <c r="A137" s="1" t="s">
        <v>1081</v>
      </c>
      <c r="B137" s="1" t="s">
        <v>4634</v>
      </c>
      <c r="C137" s="1" t="s">
        <v>1006</v>
      </c>
      <c r="D137" s="1" t="s">
        <v>86</v>
      </c>
      <c r="F137" s="1" t="s">
        <v>980</v>
      </c>
      <c r="I137" s="1" t="s">
        <v>981</v>
      </c>
      <c r="J137" s="4" t="s">
        <v>997</v>
      </c>
      <c r="L137" s="1" t="s">
        <v>86</v>
      </c>
      <c r="M137" s="1" t="s">
        <v>982</v>
      </c>
      <c r="N137" s="17">
        <v>1987</v>
      </c>
      <c r="P137" s="34">
        <v>1</v>
      </c>
      <c r="Q137" s="1">
        <v>342</v>
      </c>
    </row>
    <row r="138" spans="1:20">
      <c r="A138" s="1" t="s">
        <v>1082</v>
      </c>
      <c r="B138" s="1" t="s">
        <v>4634</v>
      </c>
      <c r="C138" s="1" t="s">
        <v>1006</v>
      </c>
      <c r="D138" s="1" t="s">
        <v>216</v>
      </c>
      <c r="F138" s="1" t="s">
        <v>1005</v>
      </c>
      <c r="G138" s="1" t="s">
        <v>4633</v>
      </c>
      <c r="I138" s="1" t="s">
        <v>1000</v>
      </c>
      <c r="J138" s="4" t="s">
        <v>997</v>
      </c>
      <c r="L138" s="1" t="s">
        <v>84</v>
      </c>
      <c r="M138" s="1" t="s">
        <v>617</v>
      </c>
      <c r="N138" s="17">
        <v>1965</v>
      </c>
      <c r="O138" s="1">
        <v>17</v>
      </c>
      <c r="P138" s="34">
        <v>1</v>
      </c>
      <c r="Q138" s="1">
        <v>335</v>
      </c>
    </row>
    <row r="139" spans="1:20">
      <c r="A139" s="1" t="s">
        <v>1083</v>
      </c>
      <c r="B139" s="1" t="s">
        <v>4634</v>
      </c>
      <c r="C139" s="1" t="s">
        <v>1006</v>
      </c>
      <c r="D139" s="1" t="s">
        <v>216</v>
      </c>
      <c r="F139" s="1" t="s">
        <v>1005</v>
      </c>
      <c r="G139" s="1" t="s">
        <v>4633</v>
      </c>
      <c r="I139" s="1" t="s">
        <v>1000</v>
      </c>
      <c r="J139" s="4" t="s">
        <v>997</v>
      </c>
      <c r="L139" s="1" t="s">
        <v>84</v>
      </c>
      <c r="M139" s="1" t="s">
        <v>617</v>
      </c>
      <c r="N139" s="17">
        <v>1920</v>
      </c>
      <c r="O139" s="1">
        <v>2</v>
      </c>
      <c r="P139" s="34">
        <v>1</v>
      </c>
      <c r="Q139" s="1">
        <v>318</v>
      </c>
    </row>
    <row r="140" spans="1:20">
      <c r="A140" s="1" t="s">
        <v>1084</v>
      </c>
      <c r="B140" s="1" t="s">
        <v>4634</v>
      </c>
      <c r="C140" s="1" t="s">
        <v>1006</v>
      </c>
      <c r="D140" s="1" t="s">
        <v>216</v>
      </c>
      <c r="F140" s="1" t="s">
        <v>1005</v>
      </c>
      <c r="G140" s="1" t="s">
        <v>4633</v>
      </c>
      <c r="I140" s="1" t="s">
        <v>1000</v>
      </c>
      <c r="J140" s="4" t="s">
        <v>997</v>
      </c>
      <c r="L140" s="1" t="s">
        <v>84</v>
      </c>
      <c r="M140" s="1" t="s">
        <v>617</v>
      </c>
      <c r="N140" s="17">
        <v>1936</v>
      </c>
      <c r="O140" s="1">
        <v>8</v>
      </c>
      <c r="P140" s="34">
        <v>2</v>
      </c>
      <c r="Q140" s="1">
        <v>327</v>
      </c>
    </row>
    <row r="141" spans="1:20">
      <c r="A141" s="1" t="s">
        <v>1085</v>
      </c>
      <c r="B141" s="1" t="s">
        <v>4634</v>
      </c>
      <c r="C141" s="1" t="s">
        <v>1006</v>
      </c>
      <c r="D141" s="1" t="s">
        <v>216</v>
      </c>
      <c r="F141" s="1" t="s">
        <v>1005</v>
      </c>
      <c r="G141" s="1" t="s">
        <v>4633</v>
      </c>
      <c r="I141" s="1" t="s">
        <v>1000</v>
      </c>
      <c r="J141" s="4" t="s">
        <v>997</v>
      </c>
      <c r="L141" s="1" t="s">
        <v>84</v>
      </c>
      <c r="M141" s="1" t="s">
        <v>617</v>
      </c>
      <c r="N141" s="17">
        <v>1939</v>
      </c>
      <c r="O141" s="1">
        <v>9</v>
      </c>
      <c r="P141" s="34">
        <v>1</v>
      </c>
      <c r="Q141" s="1">
        <v>335</v>
      </c>
    </row>
    <row r="142" spans="1:20">
      <c r="A142" s="1" t="s">
        <v>1086</v>
      </c>
      <c r="B142" s="1" t="s">
        <v>4634</v>
      </c>
      <c r="C142" s="1" t="s">
        <v>1006</v>
      </c>
      <c r="D142" s="1" t="s">
        <v>216</v>
      </c>
      <c r="F142" s="1" t="s">
        <v>1005</v>
      </c>
      <c r="G142" s="1" t="s">
        <v>4633</v>
      </c>
      <c r="I142" s="1" t="s">
        <v>1000</v>
      </c>
      <c r="J142" s="4" t="s">
        <v>997</v>
      </c>
      <c r="L142" s="1" t="s">
        <v>84</v>
      </c>
      <c r="M142" s="1" t="s">
        <v>617</v>
      </c>
      <c r="N142" s="17">
        <v>1941</v>
      </c>
      <c r="O142" s="1">
        <v>10</v>
      </c>
      <c r="P142" s="34">
        <v>1</v>
      </c>
      <c r="Q142" s="1">
        <v>290</v>
      </c>
    </row>
    <row r="143" spans="1:20">
      <c r="A143" s="1" t="s">
        <v>1087</v>
      </c>
      <c r="B143" s="1" t="s">
        <v>4634</v>
      </c>
      <c r="C143" s="1" t="s">
        <v>1006</v>
      </c>
      <c r="D143" s="1" t="s">
        <v>216</v>
      </c>
      <c r="F143" s="1" t="s">
        <v>1005</v>
      </c>
      <c r="G143" s="1" t="s">
        <v>4633</v>
      </c>
      <c r="I143" s="1" t="s">
        <v>1000</v>
      </c>
      <c r="J143" s="4" t="s">
        <v>997</v>
      </c>
      <c r="L143" s="1" t="s">
        <v>84</v>
      </c>
      <c r="M143" s="1" t="s">
        <v>617</v>
      </c>
      <c r="N143" s="17">
        <v>1941</v>
      </c>
      <c r="O143" s="1">
        <v>12</v>
      </c>
      <c r="P143" s="34">
        <v>1</v>
      </c>
      <c r="Q143" s="1">
        <v>290</v>
      </c>
    </row>
    <row r="144" spans="1:20">
      <c r="A144" s="1" t="s">
        <v>1088</v>
      </c>
      <c r="B144" s="1" t="s">
        <v>4634</v>
      </c>
      <c r="C144" s="1" t="s">
        <v>1006</v>
      </c>
      <c r="D144" s="1" t="s">
        <v>216</v>
      </c>
      <c r="F144" s="1" t="s">
        <v>1005</v>
      </c>
      <c r="G144" s="1" t="s">
        <v>4633</v>
      </c>
      <c r="I144" s="1" t="s">
        <v>1000</v>
      </c>
      <c r="J144" s="4" t="s">
        <v>997</v>
      </c>
      <c r="L144" s="1" t="s">
        <v>84</v>
      </c>
      <c r="M144" s="1" t="s">
        <v>617</v>
      </c>
      <c r="N144" s="17">
        <v>1955</v>
      </c>
      <c r="O144" s="1">
        <v>15</v>
      </c>
      <c r="P144" s="34">
        <v>1</v>
      </c>
      <c r="Q144" s="1">
        <v>335</v>
      </c>
    </row>
    <row r="145" spans="1:22">
      <c r="A145" s="1" t="s">
        <v>1089</v>
      </c>
      <c r="B145" s="1" t="s">
        <v>4634</v>
      </c>
      <c r="C145" s="1" t="s">
        <v>1006</v>
      </c>
      <c r="D145" s="1" t="s">
        <v>83</v>
      </c>
      <c r="F145" s="1" t="s">
        <v>984</v>
      </c>
      <c r="G145" s="1" t="s">
        <v>4633</v>
      </c>
      <c r="I145" s="1" t="s">
        <v>985</v>
      </c>
      <c r="L145" s="1" t="s">
        <v>83</v>
      </c>
      <c r="M145" s="1" t="s">
        <v>986</v>
      </c>
      <c r="N145" s="17">
        <v>1939</v>
      </c>
      <c r="P145" s="34">
        <v>1</v>
      </c>
      <c r="Q145" s="1">
        <v>155</v>
      </c>
    </row>
    <row r="146" spans="1:22">
      <c r="A146" s="1" t="s">
        <v>1090</v>
      </c>
      <c r="B146" s="1" t="s">
        <v>4634</v>
      </c>
      <c r="C146" s="1" t="s">
        <v>1006</v>
      </c>
      <c r="D146" s="1" t="s">
        <v>83</v>
      </c>
      <c r="F146" s="1" t="s">
        <v>984</v>
      </c>
      <c r="G146" s="1" t="s">
        <v>4633</v>
      </c>
      <c r="I146" s="1" t="s">
        <v>985</v>
      </c>
      <c r="L146" s="1" t="s">
        <v>83</v>
      </c>
      <c r="M146" s="1" t="s">
        <v>986</v>
      </c>
      <c r="N146" s="17">
        <v>1953</v>
      </c>
      <c r="P146" s="34">
        <v>1</v>
      </c>
      <c r="Q146" s="1">
        <v>127</v>
      </c>
      <c r="R146" s="1" t="s">
        <v>1053</v>
      </c>
      <c r="S146" s="1">
        <v>37</v>
      </c>
    </row>
    <row r="147" spans="1:22">
      <c r="A147" s="1" t="s">
        <v>1091</v>
      </c>
      <c r="B147" s="1" t="s">
        <v>4634</v>
      </c>
      <c r="C147" s="1" t="s">
        <v>1006</v>
      </c>
      <c r="D147" s="1" t="s">
        <v>216</v>
      </c>
      <c r="G147" s="1" t="s">
        <v>4633</v>
      </c>
      <c r="I147" s="1" t="s">
        <v>1018</v>
      </c>
      <c r="J147" s="4"/>
      <c r="L147" s="1" t="s">
        <v>84</v>
      </c>
      <c r="M147" s="1" t="s">
        <v>617</v>
      </c>
      <c r="N147" s="17">
        <v>1946</v>
      </c>
      <c r="P147" s="34">
        <v>1</v>
      </c>
      <c r="Q147" s="1">
        <v>131</v>
      </c>
      <c r="V147" s="1" t="s">
        <v>732</v>
      </c>
    </row>
    <row r="148" spans="1:22">
      <c r="A148" s="1" t="s">
        <v>1092</v>
      </c>
      <c r="B148" s="1" t="s">
        <v>4634</v>
      </c>
      <c r="C148" s="1" t="s">
        <v>1006</v>
      </c>
      <c r="D148" s="1" t="s">
        <v>551</v>
      </c>
      <c r="G148" s="1" t="s">
        <v>4633</v>
      </c>
      <c r="I148" s="1" t="s">
        <v>1038</v>
      </c>
      <c r="J148" s="1" t="s">
        <v>1039</v>
      </c>
      <c r="K148" s="1" t="s">
        <v>273</v>
      </c>
      <c r="L148" s="1" t="s">
        <v>85</v>
      </c>
      <c r="M148" s="1" t="s">
        <v>449</v>
      </c>
      <c r="N148" s="17">
        <v>1934</v>
      </c>
      <c r="O148" s="1">
        <v>12</v>
      </c>
      <c r="P148" s="34">
        <v>1</v>
      </c>
      <c r="Q148" s="1">
        <v>204</v>
      </c>
    </row>
    <row r="149" spans="1:22">
      <c r="A149" s="1" t="s">
        <v>1093</v>
      </c>
      <c r="B149" s="1" t="s">
        <v>4634</v>
      </c>
      <c r="C149" s="1" t="s">
        <v>1006</v>
      </c>
      <c r="D149" s="1" t="s">
        <v>551</v>
      </c>
      <c r="E149" s="1" t="s">
        <v>11</v>
      </c>
      <c r="G149" s="1" t="s">
        <v>4633</v>
      </c>
      <c r="I149" s="1" t="s">
        <v>1038</v>
      </c>
      <c r="J149" s="1" t="s">
        <v>1039</v>
      </c>
      <c r="K149" s="1" t="s">
        <v>273</v>
      </c>
      <c r="L149" s="1" t="s">
        <v>85</v>
      </c>
      <c r="M149" s="1" t="s">
        <v>449</v>
      </c>
      <c r="N149" s="17">
        <v>1943</v>
      </c>
      <c r="O149" s="1">
        <v>15</v>
      </c>
      <c r="P149" s="34">
        <v>1</v>
      </c>
      <c r="Q149" s="1">
        <v>180</v>
      </c>
    </row>
    <row r="150" spans="1:22">
      <c r="A150" s="1" t="s">
        <v>1094</v>
      </c>
      <c r="B150" s="1" t="s">
        <v>4634</v>
      </c>
      <c r="C150" s="1" t="s">
        <v>1006</v>
      </c>
      <c r="D150" s="1" t="s">
        <v>551</v>
      </c>
      <c r="E150" s="1" t="s">
        <v>11</v>
      </c>
      <c r="G150" s="1" t="s">
        <v>4633</v>
      </c>
      <c r="I150" s="1" t="s">
        <v>1038</v>
      </c>
      <c r="J150" s="1" t="s">
        <v>1039</v>
      </c>
      <c r="K150" s="1" t="s">
        <v>273</v>
      </c>
      <c r="L150" s="1" t="s">
        <v>85</v>
      </c>
      <c r="M150" s="1" t="s">
        <v>449</v>
      </c>
      <c r="N150" s="17">
        <v>1954</v>
      </c>
      <c r="O150" s="4" t="s">
        <v>2776</v>
      </c>
      <c r="P150" s="34">
        <v>1</v>
      </c>
      <c r="Q150" s="1">
        <v>189</v>
      </c>
    </row>
    <row r="151" spans="1:22">
      <c r="A151" s="1" t="s">
        <v>1095</v>
      </c>
      <c r="B151" s="1" t="s">
        <v>4634</v>
      </c>
      <c r="C151" s="1" t="s">
        <v>1006</v>
      </c>
      <c r="D151" s="1" t="s">
        <v>83</v>
      </c>
      <c r="E151" s="1" t="s">
        <v>989</v>
      </c>
      <c r="F151" s="1" t="s">
        <v>990</v>
      </c>
      <c r="G151" s="1" t="s">
        <v>4633</v>
      </c>
      <c r="I151" s="1" t="s">
        <v>987</v>
      </c>
      <c r="K151" s="1" t="s">
        <v>273</v>
      </c>
      <c r="L151" s="1" t="s">
        <v>83</v>
      </c>
      <c r="M151" s="1" t="s">
        <v>4769</v>
      </c>
      <c r="N151" s="35">
        <v>1929</v>
      </c>
      <c r="O151" s="32">
        <v>2</v>
      </c>
      <c r="P151" s="34">
        <v>2</v>
      </c>
      <c r="Q151" s="1">
        <v>462</v>
      </c>
      <c r="T151" s="1" t="s">
        <v>514</v>
      </c>
      <c r="V151" s="16" t="s">
        <v>3841</v>
      </c>
    </row>
    <row r="152" spans="1:22">
      <c r="A152" s="1" t="s">
        <v>1096</v>
      </c>
      <c r="B152" s="1" t="s">
        <v>4634</v>
      </c>
      <c r="C152" s="1" t="s">
        <v>1006</v>
      </c>
      <c r="D152" s="1" t="s">
        <v>83</v>
      </c>
      <c r="E152" s="1" t="s">
        <v>989</v>
      </c>
      <c r="F152" s="1" t="s">
        <v>990</v>
      </c>
      <c r="G152" s="1" t="s">
        <v>4633</v>
      </c>
      <c r="I152" s="1" t="s">
        <v>987</v>
      </c>
      <c r="K152" s="1" t="s">
        <v>273</v>
      </c>
      <c r="L152" s="1" t="s">
        <v>83</v>
      </c>
      <c r="M152" s="1" t="s">
        <v>4769</v>
      </c>
      <c r="N152" s="35">
        <v>1934</v>
      </c>
      <c r="O152" s="32">
        <v>3</v>
      </c>
      <c r="P152" s="34">
        <v>2</v>
      </c>
      <c r="Q152" s="1">
        <v>398</v>
      </c>
    </row>
    <row r="153" spans="1:22">
      <c r="A153" s="1" t="s">
        <v>1097</v>
      </c>
      <c r="B153" s="1" t="s">
        <v>4634</v>
      </c>
      <c r="C153" s="1" t="s">
        <v>1006</v>
      </c>
      <c r="D153" s="1" t="s">
        <v>83</v>
      </c>
      <c r="E153" s="1" t="s">
        <v>989</v>
      </c>
      <c r="F153" s="1" t="s">
        <v>990</v>
      </c>
      <c r="G153" s="1" t="s">
        <v>4633</v>
      </c>
      <c r="I153" s="1" t="s">
        <v>987</v>
      </c>
      <c r="K153" s="1" t="s">
        <v>273</v>
      </c>
      <c r="L153" s="1" t="s">
        <v>83</v>
      </c>
      <c r="M153" s="1" t="s">
        <v>4769</v>
      </c>
      <c r="N153" s="35">
        <v>1938</v>
      </c>
      <c r="O153" s="32">
        <v>4</v>
      </c>
      <c r="P153" s="34">
        <v>2</v>
      </c>
      <c r="Q153" s="1">
        <v>269</v>
      </c>
    </row>
    <row r="154" spans="1:22">
      <c r="A154" s="1" t="s">
        <v>1098</v>
      </c>
      <c r="B154" s="1" t="s">
        <v>4634</v>
      </c>
      <c r="C154" s="1" t="s">
        <v>1006</v>
      </c>
      <c r="D154" s="1" t="s">
        <v>83</v>
      </c>
      <c r="E154" s="1" t="s">
        <v>988</v>
      </c>
      <c r="G154" s="1" t="s">
        <v>4633</v>
      </c>
      <c r="I154" s="1" t="s">
        <v>987</v>
      </c>
      <c r="K154" s="1" t="s">
        <v>273</v>
      </c>
      <c r="L154" s="1" t="s">
        <v>83</v>
      </c>
      <c r="M154" s="1" t="s">
        <v>988</v>
      </c>
      <c r="N154" s="35">
        <v>1946</v>
      </c>
      <c r="O154" s="32">
        <v>6</v>
      </c>
      <c r="P154" s="34">
        <v>2</v>
      </c>
      <c r="Q154" s="1">
        <v>390</v>
      </c>
    </row>
    <row r="155" spans="1:22">
      <c r="A155" s="1" t="s">
        <v>1099</v>
      </c>
      <c r="B155" s="1" t="s">
        <v>4634</v>
      </c>
      <c r="C155" s="1" t="s">
        <v>1006</v>
      </c>
      <c r="D155" s="1" t="s">
        <v>83</v>
      </c>
      <c r="E155" s="1" t="s">
        <v>988</v>
      </c>
      <c r="G155" s="1" t="s">
        <v>4633</v>
      </c>
      <c r="I155" s="1" t="s">
        <v>987</v>
      </c>
      <c r="K155" s="1" t="s">
        <v>273</v>
      </c>
      <c r="L155" s="1" t="s">
        <v>83</v>
      </c>
      <c r="M155" s="1" t="s">
        <v>988</v>
      </c>
      <c r="N155" s="35">
        <v>1948</v>
      </c>
      <c r="O155" s="32">
        <v>7</v>
      </c>
      <c r="P155" s="34">
        <v>2</v>
      </c>
      <c r="Q155" s="1">
        <v>398</v>
      </c>
    </row>
    <row r="156" spans="1:22">
      <c r="A156" s="1" t="s">
        <v>1100</v>
      </c>
      <c r="B156" s="1" t="s">
        <v>4634</v>
      </c>
      <c r="C156" s="1" t="s">
        <v>1006</v>
      </c>
      <c r="D156" s="1" t="s">
        <v>83</v>
      </c>
      <c r="E156" s="1" t="s">
        <v>989</v>
      </c>
      <c r="F156" s="1" t="s">
        <v>1185</v>
      </c>
      <c r="G156" s="1" t="s">
        <v>4633</v>
      </c>
      <c r="I156" s="1" t="s">
        <v>1186</v>
      </c>
      <c r="L156" s="1" t="s">
        <v>83</v>
      </c>
      <c r="M156" s="1" t="s">
        <v>1184</v>
      </c>
      <c r="N156" s="17" t="s">
        <v>7</v>
      </c>
      <c r="P156" s="34">
        <v>2</v>
      </c>
      <c r="Q156" s="1">
        <v>56</v>
      </c>
    </row>
    <row r="157" spans="1:22">
      <c r="A157" s="1" t="s">
        <v>1101</v>
      </c>
      <c r="B157" s="1" t="s">
        <v>4634</v>
      </c>
      <c r="C157" s="1" t="s">
        <v>1006</v>
      </c>
      <c r="D157" s="1" t="s">
        <v>83</v>
      </c>
      <c r="E157" s="1" t="s">
        <v>989</v>
      </c>
      <c r="G157" s="1" t="s">
        <v>4633</v>
      </c>
      <c r="I157" s="1" t="s">
        <v>1186</v>
      </c>
      <c r="L157" s="1" t="s">
        <v>83</v>
      </c>
      <c r="M157" s="1" t="s">
        <v>989</v>
      </c>
      <c r="P157" s="34">
        <v>2</v>
      </c>
      <c r="Q157" s="1">
        <v>72</v>
      </c>
    </row>
    <row r="158" spans="1:22">
      <c r="A158" s="1" t="s">
        <v>1102</v>
      </c>
      <c r="B158" s="1" t="s">
        <v>4634</v>
      </c>
      <c r="C158" s="1" t="s">
        <v>1006</v>
      </c>
      <c r="D158" s="1" t="s">
        <v>83</v>
      </c>
      <c r="E158" s="1" t="s">
        <v>989</v>
      </c>
      <c r="G158" s="1" t="s">
        <v>4633</v>
      </c>
      <c r="I158" s="1" t="s">
        <v>1186</v>
      </c>
      <c r="L158" s="1" t="s">
        <v>83</v>
      </c>
      <c r="M158" s="1" t="s">
        <v>989</v>
      </c>
      <c r="P158" s="34">
        <v>2</v>
      </c>
      <c r="Q158" s="1">
        <v>64</v>
      </c>
    </row>
    <row r="159" spans="1:22">
      <c r="A159" s="1" t="s">
        <v>1103</v>
      </c>
      <c r="B159" s="1" t="s">
        <v>4634</v>
      </c>
      <c r="C159" s="1" t="s">
        <v>1006</v>
      </c>
      <c r="D159" s="1" t="s">
        <v>83</v>
      </c>
      <c r="E159" s="1" t="s">
        <v>989</v>
      </c>
      <c r="G159" s="1" t="s">
        <v>4633</v>
      </c>
      <c r="I159" s="1" t="s">
        <v>1186</v>
      </c>
      <c r="L159" s="1" t="s">
        <v>83</v>
      </c>
      <c r="M159" s="1" t="s">
        <v>989</v>
      </c>
      <c r="P159" s="34">
        <v>1</v>
      </c>
      <c r="Q159" s="1">
        <v>64</v>
      </c>
    </row>
    <row r="160" spans="1:22">
      <c r="A160" s="1" t="s">
        <v>1104</v>
      </c>
      <c r="B160" s="1" t="s">
        <v>4634</v>
      </c>
      <c r="C160" s="1" t="s">
        <v>1006</v>
      </c>
      <c r="D160" s="1" t="s">
        <v>83</v>
      </c>
      <c r="E160" s="1" t="s">
        <v>989</v>
      </c>
      <c r="G160" s="1" t="s">
        <v>4633</v>
      </c>
      <c r="I160" s="1" t="s">
        <v>1003</v>
      </c>
      <c r="K160" s="1" t="s">
        <v>2214</v>
      </c>
      <c r="L160" s="1" t="s">
        <v>83</v>
      </c>
      <c r="M160" s="1" t="s">
        <v>989</v>
      </c>
      <c r="N160" s="17">
        <v>1945</v>
      </c>
      <c r="P160" s="34">
        <v>2</v>
      </c>
      <c r="Q160" s="1">
        <v>203</v>
      </c>
      <c r="T160" s="1" t="s">
        <v>1181</v>
      </c>
    </row>
    <row r="161" spans="1:22">
      <c r="A161" s="1" t="s">
        <v>1105</v>
      </c>
      <c r="B161" s="1" t="s">
        <v>4634</v>
      </c>
      <c r="C161" s="1" t="s">
        <v>1006</v>
      </c>
      <c r="D161" s="1" t="s">
        <v>83</v>
      </c>
      <c r="E161" s="1" t="s">
        <v>989</v>
      </c>
      <c r="G161" s="1" t="s">
        <v>4633</v>
      </c>
      <c r="I161" s="1" t="s">
        <v>1003</v>
      </c>
      <c r="K161" s="1" t="s">
        <v>2214</v>
      </c>
      <c r="L161" s="1" t="s">
        <v>83</v>
      </c>
      <c r="M161" s="1" t="s">
        <v>989</v>
      </c>
      <c r="N161" s="17">
        <v>1949</v>
      </c>
      <c r="P161" s="34">
        <v>1</v>
      </c>
      <c r="Q161" s="1">
        <v>207</v>
      </c>
    </row>
    <row r="162" spans="1:22">
      <c r="A162" s="1" t="s">
        <v>1106</v>
      </c>
      <c r="B162" s="1" t="s">
        <v>4634</v>
      </c>
      <c r="C162" s="1" t="s">
        <v>1006</v>
      </c>
      <c r="D162" s="1" t="s">
        <v>83</v>
      </c>
      <c r="E162" s="1" t="s">
        <v>989</v>
      </c>
      <c r="F162" s="1" t="s">
        <v>984</v>
      </c>
      <c r="G162" s="1" t="s">
        <v>4633</v>
      </c>
      <c r="I162" s="1" t="s">
        <v>1003</v>
      </c>
      <c r="K162" s="1" t="s">
        <v>2214</v>
      </c>
      <c r="L162" s="1" t="s">
        <v>83</v>
      </c>
      <c r="M162" s="1" t="s">
        <v>989</v>
      </c>
      <c r="P162" s="34">
        <v>2</v>
      </c>
      <c r="Q162" s="1">
        <v>235</v>
      </c>
      <c r="T162" s="1" t="s">
        <v>557</v>
      </c>
    </row>
    <row r="163" spans="1:22">
      <c r="A163" s="1" t="s">
        <v>1107</v>
      </c>
      <c r="B163" s="1" t="s">
        <v>4634</v>
      </c>
      <c r="C163" s="1" t="s">
        <v>1006</v>
      </c>
      <c r="D163" s="1" t="s">
        <v>83</v>
      </c>
      <c r="E163" s="1" t="s">
        <v>988</v>
      </c>
      <c r="G163" s="1" t="s">
        <v>4633</v>
      </c>
      <c r="I163" s="1" t="s">
        <v>1003</v>
      </c>
      <c r="K163" s="1" t="s">
        <v>2214</v>
      </c>
      <c r="L163" s="1" t="s">
        <v>83</v>
      </c>
      <c r="M163" s="1" t="s">
        <v>988</v>
      </c>
      <c r="N163" s="17" t="s">
        <v>40</v>
      </c>
      <c r="P163" s="34">
        <v>2</v>
      </c>
      <c r="Q163" s="1">
        <v>207</v>
      </c>
    </row>
    <row r="164" spans="1:22" ht="30">
      <c r="A164" s="1" t="s">
        <v>1108</v>
      </c>
      <c r="B164" s="1" t="s">
        <v>4634</v>
      </c>
      <c r="C164" s="1" t="s">
        <v>1006</v>
      </c>
      <c r="D164" s="1" t="s">
        <v>216</v>
      </c>
      <c r="F164" s="1" t="s">
        <v>1016</v>
      </c>
      <c r="I164" s="1" t="s">
        <v>1011</v>
      </c>
      <c r="K164" s="1" t="s">
        <v>889</v>
      </c>
      <c r="L164" s="1" t="s">
        <v>84</v>
      </c>
      <c r="N164" s="17">
        <v>1930</v>
      </c>
      <c r="P164" s="34">
        <v>2</v>
      </c>
      <c r="Q164" s="1">
        <v>167</v>
      </c>
      <c r="V164" s="2" t="s">
        <v>1012</v>
      </c>
    </row>
    <row r="165" spans="1:22" ht="30">
      <c r="A165" s="1" t="s">
        <v>1109</v>
      </c>
      <c r="B165" s="1" t="s">
        <v>4634</v>
      </c>
      <c r="C165" s="1" t="s">
        <v>1006</v>
      </c>
      <c r="D165" s="1" t="s">
        <v>216</v>
      </c>
      <c r="F165" s="1" t="s">
        <v>1016</v>
      </c>
      <c r="I165" s="1" t="s">
        <v>1011</v>
      </c>
      <c r="K165" s="1" t="s">
        <v>889</v>
      </c>
      <c r="L165" s="1" t="s">
        <v>84</v>
      </c>
      <c r="N165" s="17">
        <v>1930</v>
      </c>
      <c r="O165" s="1">
        <v>4</v>
      </c>
      <c r="P165" s="34">
        <v>1</v>
      </c>
      <c r="Q165" s="1">
        <v>122</v>
      </c>
      <c r="V165" s="2" t="s">
        <v>1012</v>
      </c>
    </row>
    <row r="166" spans="1:22">
      <c r="A166" s="1" t="s">
        <v>1110</v>
      </c>
      <c r="B166" s="1" t="s">
        <v>4634</v>
      </c>
      <c r="C166" s="1" t="s">
        <v>1006</v>
      </c>
      <c r="D166" s="1" t="s">
        <v>216</v>
      </c>
      <c r="F166" s="1" t="s">
        <v>1025</v>
      </c>
      <c r="G166" s="1" t="s">
        <v>4633</v>
      </c>
      <c r="I166" s="1" t="s">
        <v>1026</v>
      </c>
      <c r="L166" s="1" t="s">
        <v>84</v>
      </c>
      <c r="M166" s="1" t="s">
        <v>617</v>
      </c>
      <c r="N166" s="17">
        <v>1946</v>
      </c>
      <c r="P166" s="34">
        <v>2</v>
      </c>
      <c r="Q166" s="1">
        <v>275</v>
      </c>
    </row>
    <row r="167" spans="1:22">
      <c r="A167" s="1" t="s">
        <v>1111</v>
      </c>
      <c r="B167" s="1" t="s">
        <v>4634</v>
      </c>
      <c r="C167" s="1" t="s">
        <v>1006</v>
      </c>
      <c r="D167" s="1" t="s">
        <v>216</v>
      </c>
      <c r="F167" s="1" t="s">
        <v>1021</v>
      </c>
      <c r="G167" s="1" t="s">
        <v>4633</v>
      </c>
      <c r="I167" s="1" t="s">
        <v>1026</v>
      </c>
      <c r="K167" s="1" t="s">
        <v>273</v>
      </c>
      <c r="L167" s="1" t="s">
        <v>84</v>
      </c>
      <c r="M167" s="1" t="s">
        <v>617</v>
      </c>
      <c r="N167" s="17">
        <v>1946</v>
      </c>
      <c r="O167" s="1">
        <v>3</v>
      </c>
      <c r="P167" s="34">
        <v>3</v>
      </c>
      <c r="Q167" s="1">
        <v>274</v>
      </c>
    </row>
    <row r="168" spans="1:22">
      <c r="A168" s="1" t="s">
        <v>1112</v>
      </c>
      <c r="B168" s="1" t="s">
        <v>4634</v>
      </c>
      <c r="C168" s="1" t="s">
        <v>1006</v>
      </c>
      <c r="D168" s="1" t="s">
        <v>216</v>
      </c>
      <c r="I168" s="1" t="s">
        <v>1007</v>
      </c>
      <c r="K168" s="1" t="s">
        <v>2214</v>
      </c>
      <c r="L168" s="1" t="s">
        <v>84</v>
      </c>
      <c r="M168" s="1" t="s">
        <v>617</v>
      </c>
      <c r="N168" s="17">
        <v>1921</v>
      </c>
      <c r="P168" s="34">
        <v>1</v>
      </c>
      <c r="Q168" s="1">
        <v>62</v>
      </c>
    </row>
    <row r="169" spans="1:22">
      <c r="A169" s="1" t="s">
        <v>1113</v>
      </c>
      <c r="B169" s="1" t="s">
        <v>4634</v>
      </c>
      <c r="C169" s="1" t="s">
        <v>1006</v>
      </c>
      <c r="D169" s="1" t="s">
        <v>216</v>
      </c>
      <c r="F169" s="1" t="s">
        <v>1180</v>
      </c>
      <c r="G169" s="1" t="s">
        <v>4633</v>
      </c>
      <c r="I169" s="1" t="s">
        <v>1007</v>
      </c>
      <c r="L169" s="1" t="s">
        <v>84</v>
      </c>
      <c r="M169" s="1" t="s">
        <v>617</v>
      </c>
      <c r="O169" s="1">
        <v>8</v>
      </c>
      <c r="P169" s="34">
        <v>1</v>
      </c>
      <c r="Q169" s="1">
        <v>56</v>
      </c>
    </row>
    <row r="170" spans="1:22">
      <c r="A170" s="1" t="s">
        <v>1114</v>
      </c>
      <c r="B170" s="1" t="s">
        <v>4634</v>
      </c>
      <c r="C170" s="1" t="s">
        <v>1006</v>
      </c>
      <c r="D170" s="1" t="s">
        <v>216</v>
      </c>
      <c r="F170" s="1" t="s">
        <v>1180</v>
      </c>
      <c r="G170" s="1" t="s">
        <v>4633</v>
      </c>
      <c r="I170" s="1" t="s">
        <v>1007</v>
      </c>
      <c r="L170" s="1" t="s">
        <v>84</v>
      </c>
      <c r="M170" s="1" t="s">
        <v>617</v>
      </c>
      <c r="N170" s="17" t="s">
        <v>70</v>
      </c>
      <c r="O170" s="1">
        <v>5</v>
      </c>
      <c r="P170" s="34">
        <v>1</v>
      </c>
      <c r="Q170" s="1">
        <v>62</v>
      </c>
    </row>
    <row r="171" spans="1:22">
      <c r="A171" s="1" t="s">
        <v>1115</v>
      </c>
      <c r="B171" s="1" t="s">
        <v>4634</v>
      </c>
      <c r="C171" s="1" t="s">
        <v>1006</v>
      </c>
      <c r="D171" s="1" t="s">
        <v>216</v>
      </c>
      <c r="F171" s="1" t="s">
        <v>1180</v>
      </c>
      <c r="G171" s="1" t="s">
        <v>4633</v>
      </c>
      <c r="I171" s="1" t="s">
        <v>1007</v>
      </c>
      <c r="L171" s="1" t="s">
        <v>84</v>
      </c>
      <c r="M171" s="1" t="s">
        <v>617</v>
      </c>
      <c r="N171" s="17" t="s">
        <v>5</v>
      </c>
      <c r="O171" s="1">
        <v>1</v>
      </c>
      <c r="P171" s="34">
        <v>1</v>
      </c>
      <c r="Q171" s="1">
        <v>62</v>
      </c>
    </row>
    <row r="172" spans="1:22">
      <c r="A172" s="1" t="s">
        <v>1116</v>
      </c>
      <c r="B172" s="1" t="s">
        <v>4634</v>
      </c>
      <c r="C172" s="1" t="s">
        <v>1006</v>
      </c>
      <c r="D172" s="1" t="s">
        <v>216</v>
      </c>
      <c r="F172" s="1" t="s">
        <v>1180</v>
      </c>
      <c r="G172" s="1" t="s">
        <v>4633</v>
      </c>
      <c r="I172" s="1" t="s">
        <v>1007</v>
      </c>
      <c r="L172" s="1" t="s">
        <v>84</v>
      </c>
      <c r="M172" s="1" t="s">
        <v>617</v>
      </c>
      <c r="N172" s="17" t="s">
        <v>40</v>
      </c>
      <c r="O172" s="1">
        <v>10</v>
      </c>
      <c r="P172" s="34">
        <v>1</v>
      </c>
      <c r="Q172" s="1">
        <v>78</v>
      </c>
    </row>
    <row r="173" spans="1:22" ht="45">
      <c r="A173" s="1" t="s">
        <v>1117</v>
      </c>
      <c r="B173" s="1" t="s">
        <v>4634</v>
      </c>
      <c r="C173" s="1" t="s">
        <v>1006</v>
      </c>
      <c r="D173" s="1" t="s">
        <v>216</v>
      </c>
      <c r="I173" s="1" t="s">
        <v>1178</v>
      </c>
      <c r="K173" s="1" t="s">
        <v>273</v>
      </c>
      <c r="L173" s="1" t="s">
        <v>84</v>
      </c>
      <c r="M173" s="1" t="s">
        <v>617</v>
      </c>
      <c r="N173" s="17">
        <v>1921</v>
      </c>
      <c r="P173" s="34">
        <v>2</v>
      </c>
      <c r="Q173" s="1">
        <v>115</v>
      </c>
      <c r="T173" s="2" t="s">
        <v>1179</v>
      </c>
    </row>
    <row r="174" spans="1:22">
      <c r="A174" s="1" t="s">
        <v>1118</v>
      </c>
      <c r="B174" s="1" t="s">
        <v>4634</v>
      </c>
      <c r="C174" s="1" t="s">
        <v>1006</v>
      </c>
      <c r="D174" s="1" t="s">
        <v>216</v>
      </c>
      <c r="I174" s="1" t="s">
        <v>1178</v>
      </c>
      <c r="K174" s="1" t="s">
        <v>273</v>
      </c>
      <c r="L174" s="1" t="s">
        <v>84</v>
      </c>
      <c r="M174" s="1" t="s">
        <v>617</v>
      </c>
      <c r="N174" s="17" t="s">
        <v>5</v>
      </c>
      <c r="O174" s="1">
        <v>3</v>
      </c>
      <c r="P174" s="34">
        <v>1</v>
      </c>
      <c r="Q174" s="1">
        <v>117</v>
      </c>
    </row>
    <row r="175" spans="1:22">
      <c r="A175" s="1" t="s">
        <v>1119</v>
      </c>
      <c r="B175" s="1" t="s">
        <v>4634</v>
      </c>
      <c r="C175" s="1" t="s">
        <v>1006</v>
      </c>
      <c r="D175" s="1" t="s">
        <v>216</v>
      </c>
      <c r="I175" s="1" t="s">
        <v>1178</v>
      </c>
      <c r="K175" s="1" t="s">
        <v>273</v>
      </c>
      <c r="L175" s="1" t="s">
        <v>84</v>
      </c>
      <c r="M175" s="1" t="s">
        <v>617</v>
      </c>
      <c r="N175" s="17" t="s">
        <v>25</v>
      </c>
      <c r="O175" s="1">
        <v>8</v>
      </c>
      <c r="P175" s="34">
        <v>1</v>
      </c>
      <c r="Q175" s="1">
        <v>98</v>
      </c>
    </row>
    <row r="176" spans="1:22">
      <c r="A176" s="1" t="s">
        <v>1120</v>
      </c>
      <c r="B176" s="1" t="s">
        <v>4634</v>
      </c>
      <c r="C176" s="1" t="s">
        <v>1006</v>
      </c>
      <c r="D176" s="1" t="s">
        <v>216</v>
      </c>
      <c r="I176" s="1" t="s">
        <v>1178</v>
      </c>
      <c r="K176" s="1" t="s">
        <v>273</v>
      </c>
      <c r="L176" s="1" t="s">
        <v>84</v>
      </c>
      <c r="M176" s="1" t="s">
        <v>617</v>
      </c>
      <c r="N176" s="17">
        <v>1945</v>
      </c>
      <c r="O176" s="1">
        <v>7</v>
      </c>
      <c r="P176" s="34">
        <v>2</v>
      </c>
      <c r="Q176" s="1">
        <v>108</v>
      </c>
    </row>
    <row r="177" spans="1:22">
      <c r="A177" s="1" t="s">
        <v>1121</v>
      </c>
      <c r="B177" s="1" t="s">
        <v>4634</v>
      </c>
      <c r="C177" s="1" t="s">
        <v>1006</v>
      </c>
      <c r="D177" s="1" t="s">
        <v>216</v>
      </c>
      <c r="I177" s="1" t="s">
        <v>1001</v>
      </c>
      <c r="K177" s="1" t="s">
        <v>1002</v>
      </c>
      <c r="L177" s="1" t="s">
        <v>84</v>
      </c>
      <c r="M177" s="1" t="s">
        <v>617</v>
      </c>
      <c r="N177" s="17">
        <v>1965</v>
      </c>
      <c r="O177" s="1">
        <v>10</v>
      </c>
      <c r="P177" s="34">
        <v>1</v>
      </c>
      <c r="Q177" s="1">
        <v>103</v>
      </c>
    </row>
    <row r="178" spans="1:22">
      <c r="A178" s="1" t="s">
        <v>1122</v>
      </c>
      <c r="B178" s="1" t="s">
        <v>4634</v>
      </c>
      <c r="C178" s="1" t="s">
        <v>1006</v>
      </c>
      <c r="D178" s="1" t="s">
        <v>216</v>
      </c>
      <c r="F178" s="1" t="s">
        <v>1020</v>
      </c>
      <c r="I178" s="1" t="s">
        <v>1001</v>
      </c>
      <c r="K178" s="1" t="s">
        <v>1002</v>
      </c>
      <c r="L178" s="1" t="s">
        <v>84</v>
      </c>
      <c r="M178" s="1" t="s">
        <v>617</v>
      </c>
      <c r="N178" s="17">
        <v>1945</v>
      </c>
      <c r="O178" s="1">
        <v>7</v>
      </c>
      <c r="P178" s="34">
        <v>2</v>
      </c>
      <c r="Q178" s="1">
        <v>108</v>
      </c>
    </row>
    <row r="179" spans="1:22">
      <c r="A179" s="1" t="s">
        <v>1123</v>
      </c>
      <c r="B179" s="1" t="s">
        <v>4634</v>
      </c>
      <c r="C179" s="1" t="s">
        <v>1006</v>
      </c>
      <c r="D179" s="1" t="s">
        <v>84</v>
      </c>
      <c r="F179" s="1" t="s">
        <v>995</v>
      </c>
      <c r="G179" s="1" t="s">
        <v>4633</v>
      </c>
      <c r="I179" s="1" t="s">
        <v>994</v>
      </c>
      <c r="K179" s="1" t="s">
        <v>273</v>
      </c>
      <c r="L179" s="1" t="s">
        <v>84</v>
      </c>
      <c r="M179" s="1" t="s">
        <v>617</v>
      </c>
      <c r="N179" s="17">
        <v>1942</v>
      </c>
      <c r="O179" s="1">
        <v>2</v>
      </c>
      <c r="P179" s="34">
        <v>1</v>
      </c>
      <c r="Q179" s="1">
        <v>224</v>
      </c>
    </row>
    <row r="180" spans="1:22">
      <c r="A180" s="1" t="s">
        <v>1124</v>
      </c>
      <c r="B180" s="1" t="s">
        <v>4634</v>
      </c>
      <c r="C180" s="1" t="s">
        <v>1006</v>
      </c>
      <c r="D180" s="1" t="s">
        <v>84</v>
      </c>
      <c r="F180" s="1" t="s">
        <v>995</v>
      </c>
      <c r="G180" s="1" t="s">
        <v>4633</v>
      </c>
      <c r="I180" s="1" t="s">
        <v>994</v>
      </c>
      <c r="K180" s="1" t="s">
        <v>273</v>
      </c>
      <c r="L180" s="1" t="s">
        <v>84</v>
      </c>
      <c r="M180" s="1" t="s">
        <v>617</v>
      </c>
      <c r="N180" s="17">
        <v>1942</v>
      </c>
      <c r="O180" s="1">
        <v>4</v>
      </c>
      <c r="P180" s="34">
        <v>2</v>
      </c>
      <c r="Q180" s="1">
        <v>223</v>
      </c>
    </row>
    <row r="181" spans="1:22">
      <c r="A181" s="1" t="s">
        <v>1125</v>
      </c>
      <c r="B181" s="1" t="s">
        <v>4634</v>
      </c>
      <c r="C181" s="1" t="s">
        <v>1006</v>
      </c>
      <c r="D181" s="1" t="s">
        <v>84</v>
      </c>
      <c r="F181" s="1" t="s">
        <v>995</v>
      </c>
      <c r="G181" s="1" t="s">
        <v>4633</v>
      </c>
      <c r="I181" s="1" t="s">
        <v>994</v>
      </c>
      <c r="K181" s="1" t="s">
        <v>273</v>
      </c>
      <c r="L181" s="1" t="s">
        <v>84</v>
      </c>
      <c r="M181" s="1" t="s">
        <v>617</v>
      </c>
      <c r="N181" s="17">
        <v>1942</v>
      </c>
      <c r="O181" s="1">
        <v>5</v>
      </c>
      <c r="P181" s="34">
        <v>1</v>
      </c>
      <c r="Q181" s="1">
        <v>193</v>
      </c>
    </row>
    <row r="182" spans="1:22">
      <c r="A182" s="1" t="s">
        <v>1126</v>
      </c>
      <c r="B182" s="1" t="s">
        <v>4634</v>
      </c>
      <c r="C182" s="1" t="s">
        <v>1006</v>
      </c>
      <c r="D182" s="1" t="s">
        <v>216</v>
      </c>
      <c r="F182" s="1" t="s">
        <v>1005</v>
      </c>
      <c r="G182" s="1" t="s">
        <v>4633</v>
      </c>
      <c r="I182" s="1" t="s">
        <v>1004</v>
      </c>
      <c r="K182" s="1" t="s">
        <v>2214</v>
      </c>
      <c r="L182" s="1" t="s">
        <v>84</v>
      </c>
      <c r="M182" s="1" t="s">
        <v>617</v>
      </c>
      <c r="N182" s="17" t="s">
        <v>64</v>
      </c>
      <c r="O182" s="1">
        <v>1</v>
      </c>
      <c r="P182" s="34">
        <v>2</v>
      </c>
      <c r="Q182" s="1">
        <v>254</v>
      </c>
    </row>
    <row r="183" spans="1:22">
      <c r="A183" s="1" t="s">
        <v>1127</v>
      </c>
      <c r="B183" s="1" t="s">
        <v>4634</v>
      </c>
      <c r="C183" s="1" t="s">
        <v>1006</v>
      </c>
      <c r="D183" s="1" t="s">
        <v>216</v>
      </c>
      <c r="E183" s="1" t="s">
        <v>11</v>
      </c>
      <c r="F183" s="1" t="s">
        <v>1005</v>
      </c>
      <c r="G183" s="1" t="s">
        <v>4633</v>
      </c>
      <c r="I183" s="1" t="s">
        <v>1004</v>
      </c>
      <c r="K183" s="1" t="s">
        <v>2214</v>
      </c>
      <c r="L183" s="1" t="s">
        <v>84</v>
      </c>
      <c r="M183" s="1" t="s">
        <v>617</v>
      </c>
      <c r="N183" s="17">
        <v>1937</v>
      </c>
      <c r="O183" s="1">
        <v>5</v>
      </c>
      <c r="P183" s="34">
        <v>2</v>
      </c>
      <c r="Q183" s="1">
        <v>261</v>
      </c>
    </row>
    <row r="184" spans="1:22">
      <c r="A184" s="1" t="s">
        <v>1128</v>
      </c>
      <c r="B184" s="1" t="s">
        <v>4634</v>
      </c>
      <c r="C184" s="1" t="s">
        <v>1006</v>
      </c>
      <c r="D184" s="1" t="s">
        <v>216</v>
      </c>
      <c r="E184" s="1" t="s">
        <v>11</v>
      </c>
      <c r="F184" s="1" t="s">
        <v>1005</v>
      </c>
      <c r="G184" s="1" t="s">
        <v>4633</v>
      </c>
      <c r="I184" s="1" t="s">
        <v>1004</v>
      </c>
      <c r="K184" s="1" t="s">
        <v>2214</v>
      </c>
      <c r="L184" s="1" t="s">
        <v>84</v>
      </c>
      <c r="M184" s="1" t="s">
        <v>617</v>
      </c>
      <c r="N184" s="17">
        <v>1942</v>
      </c>
      <c r="O184" s="1">
        <v>7</v>
      </c>
      <c r="P184" s="34">
        <v>1</v>
      </c>
      <c r="Q184" s="1">
        <v>245</v>
      </c>
    </row>
    <row r="185" spans="1:22">
      <c r="A185" s="1" t="s">
        <v>1129</v>
      </c>
      <c r="B185" s="1" t="s">
        <v>4634</v>
      </c>
      <c r="C185" s="1" t="s">
        <v>1006</v>
      </c>
      <c r="D185" s="1" t="s">
        <v>216</v>
      </c>
      <c r="E185" s="1" t="s">
        <v>11</v>
      </c>
      <c r="F185" s="1" t="s">
        <v>1005</v>
      </c>
      <c r="G185" s="1" t="s">
        <v>4633</v>
      </c>
      <c r="I185" s="1" t="s">
        <v>1004</v>
      </c>
      <c r="K185" s="1" t="s">
        <v>2214</v>
      </c>
      <c r="L185" s="1" t="s">
        <v>84</v>
      </c>
      <c r="M185" s="1" t="s">
        <v>617</v>
      </c>
      <c r="N185" s="17">
        <v>1946</v>
      </c>
      <c r="O185" s="1">
        <v>10</v>
      </c>
      <c r="P185" s="34">
        <v>1</v>
      </c>
      <c r="Q185" s="1">
        <v>238</v>
      </c>
    </row>
    <row r="186" spans="1:22">
      <c r="A186" s="1" t="s">
        <v>1130</v>
      </c>
      <c r="B186" s="1" t="s">
        <v>4634</v>
      </c>
      <c r="C186" s="1" t="s">
        <v>1006</v>
      </c>
      <c r="D186" s="1" t="s">
        <v>216</v>
      </c>
      <c r="E186" s="1" t="s">
        <v>11</v>
      </c>
      <c r="F186" s="1" t="s">
        <v>1005</v>
      </c>
      <c r="G186" s="1" t="s">
        <v>4633</v>
      </c>
      <c r="I186" s="1" t="s">
        <v>1004</v>
      </c>
      <c r="K186" s="1" t="s">
        <v>2214</v>
      </c>
      <c r="L186" s="1" t="s">
        <v>84</v>
      </c>
      <c r="M186" s="1" t="s">
        <v>617</v>
      </c>
      <c r="N186" s="17">
        <v>1961</v>
      </c>
      <c r="O186" s="1">
        <v>11</v>
      </c>
      <c r="P186" s="34">
        <v>1</v>
      </c>
      <c r="Q186" s="1">
        <v>248</v>
      </c>
    </row>
    <row r="187" spans="1:22">
      <c r="A187" s="1" t="s">
        <v>1131</v>
      </c>
      <c r="B187" s="1" t="s">
        <v>4634</v>
      </c>
      <c r="C187" s="1" t="s">
        <v>1006</v>
      </c>
      <c r="D187" s="1" t="s">
        <v>216</v>
      </c>
      <c r="F187" s="1" t="s">
        <v>1005</v>
      </c>
      <c r="G187" s="1" t="s">
        <v>4633</v>
      </c>
      <c r="I187" s="1" t="s">
        <v>1004</v>
      </c>
      <c r="K187" s="1" t="s">
        <v>2214</v>
      </c>
      <c r="L187" s="1" t="s">
        <v>84</v>
      </c>
      <c r="M187" s="1" t="s">
        <v>617</v>
      </c>
      <c r="N187" s="17">
        <v>1966</v>
      </c>
      <c r="O187" s="1">
        <v>12</v>
      </c>
      <c r="P187" s="34">
        <v>1</v>
      </c>
      <c r="Q187" s="1">
        <v>248</v>
      </c>
    </row>
    <row r="188" spans="1:22">
      <c r="A188" s="1" t="s">
        <v>1132</v>
      </c>
      <c r="B188" s="1" t="s">
        <v>4634</v>
      </c>
      <c r="C188" s="1" t="s">
        <v>1006</v>
      </c>
      <c r="D188" s="1" t="s">
        <v>216</v>
      </c>
      <c r="I188" s="1" t="s">
        <v>1067</v>
      </c>
      <c r="J188" s="1" t="s">
        <v>1068</v>
      </c>
      <c r="L188" s="1" t="s">
        <v>84</v>
      </c>
      <c r="M188" s="1" t="s">
        <v>1069</v>
      </c>
      <c r="N188" s="17">
        <v>1990</v>
      </c>
      <c r="P188" s="34">
        <v>1</v>
      </c>
      <c r="Q188" s="1">
        <v>18</v>
      </c>
    </row>
    <row r="189" spans="1:22">
      <c r="A189" s="1" t="s">
        <v>1133</v>
      </c>
      <c r="B189" s="1" t="s">
        <v>4634</v>
      </c>
      <c r="C189" s="1" t="s">
        <v>1006</v>
      </c>
      <c r="D189" s="1" t="s">
        <v>216</v>
      </c>
      <c r="F189" s="1" t="s">
        <v>1015</v>
      </c>
      <c r="G189" s="1" t="s">
        <v>4633</v>
      </c>
      <c r="I189" s="1" t="s">
        <v>1017</v>
      </c>
      <c r="L189" s="1" t="s">
        <v>84</v>
      </c>
      <c r="M189" s="1" t="s">
        <v>617</v>
      </c>
      <c r="N189" s="17">
        <v>1929</v>
      </c>
      <c r="O189" s="1">
        <v>1</v>
      </c>
      <c r="P189" s="34">
        <v>2</v>
      </c>
      <c r="Q189" s="1">
        <v>190</v>
      </c>
    </row>
    <row r="190" spans="1:22">
      <c r="A190" s="1" t="s">
        <v>1134</v>
      </c>
      <c r="B190" s="1" t="s">
        <v>4634</v>
      </c>
      <c r="C190" s="1" t="s">
        <v>1006</v>
      </c>
      <c r="D190" s="1" t="s">
        <v>216</v>
      </c>
      <c r="F190" s="1" t="s">
        <v>1015</v>
      </c>
      <c r="G190" s="1" t="s">
        <v>4633</v>
      </c>
      <c r="I190" s="1" t="s">
        <v>1017</v>
      </c>
      <c r="L190" s="1" t="s">
        <v>84</v>
      </c>
      <c r="M190" s="1" t="s">
        <v>617</v>
      </c>
      <c r="N190" s="17">
        <v>1945</v>
      </c>
      <c r="O190" s="1">
        <v>4</v>
      </c>
      <c r="P190" s="34">
        <v>2</v>
      </c>
      <c r="Q190" s="1">
        <v>163</v>
      </c>
    </row>
    <row r="191" spans="1:22">
      <c r="A191" s="1" t="s">
        <v>1135</v>
      </c>
      <c r="B191" s="1" t="s">
        <v>4634</v>
      </c>
      <c r="C191" s="1" t="s">
        <v>1006</v>
      </c>
      <c r="D191" s="1" t="s">
        <v>216</v>
      </c>
      <c r="F191" s="1" t="s">
        <v>1015</v>
      </c>
      <c r="G191" s="1" t="s">
        <v>4633</v>
      </c>
      <c r="I191" s="1" t="s">
        <v>1017</v>
      </c>
      <c r="L191" s="1" t="s">
        <v>84</v>
      </c>
      <c r="M191" s="1" t="s">
        <v>617</v>
      </c>
      <c r="N191" s="17">
        <v>1946</v>
      </c>
      <c r="O191" s="1">
        <v>5</v>
      </c>
      <c r="P191" s="34">
        <v>1</v>
      </c>
      <c r="Q191" s="1">
        <v>163</v>
      </c>
    </row>
    <row r="192" spans="1:22" ht="30">
      <c r="A192" s="1" t="s">
        <v>1136</v>
      </c>
      <c r="B192" s="1" t="s">
        <v>4634</v>
      </c>
      <c r="C192" s="1" t="s">
        <v>1006</v>
      </c>
      <c r="D192" s="1" t="s">
        <v>12</v>
      </c>
      <c r="F192" s="1" t="s">
        <v>1008</v>
      </c>
      <c r="G192" s="1" t="s">
        <v>4633</v>
      </c>
      <c r="I192" s="1" t="s">
        <v>1009</v>
      </c>
      <c r="K192" s="1" t="s">
        <v>504</v>
      </c>
      <c r="L192" s="1" t="s">
        <v>84</v>
      </c>
      <c r="M192" s="1" t="s">
        <v>264</v>
      </c>
      <c r="N192" s="17">
        <v>1934</v>
      </c>
      <c r="P192" s="34">
        <v>2</v>
      </c>
      <c r="Q192" s="1">
        <v>117</v>
      </c>
      <c r="V192" s="2" t="s">
        <v>1010</v>
      </c>
    </row>
    <row r="193" spans="1:21">
      <c r="A193" s="1" t="s">
        <v>1137</v>
      </c>
      <c r="B193" s="1" t="s">
        <v>4634</v>
      </c>
      <c r="C193" s="1" t="s">
        <v>1006</v>
      </c>
      <c r="D193" s="1" t="s">
        <v>551</v>
      </c>
      <c r="G193" s="1" t="s">
        <v>4633</v>
      </c>
      <c r="I193" s="1" t="s">
        <v>1041</v>
      </c>
      <c r="L193" s="1" t="s">
        <v>85</v>
      </c>
      <c r="M193" s="1" t="s">
        <v>449</v>
      </c>
      <c r="N193" s="17">
        <v>1934</v>
      </c>
      <c r="O193" s="1" t="s">
        <v>1042</v>
      </c>
      <c r="P193" s="34">
        <v>2</v>
      </c>
      <c r="Q193" s="1">
        <v>320</v>
      </c>
    </row>
    <row r="194" spans="1:21">
      <c r="A194" s="1" t="s">
        <v>1138</v>
      </c>
      <c r="B194" s="1" t="s">
        <v>4634</v>
      </c>
      <c r="C194" s="1" t="s">
        <v>1006</v>
      </c>
      <c r="D194" s="1" t="s">
        <v>551</v>
      </c>
      <c r="G194" s="1" t="s">
        <v>4633</v>
      </c>
      <c r="I194" s="1" t="s">
        <v>1043</v>
      </c>
      <c r="J194" s="1" t="s">
        <v>1044</v>
      </c>
      <c r="K194" s="1" t="s">
        <v>273</v>
      </c>
      <c r="L194" s="1" t="s">
        <v>85</v>
      </c>
      <c r="M194" s="1" t="s">
        <v>449</v>
      </c>
      <c r="N194" s="17">
        <v>1927</v>
      </c>
      <c r="O194" s="1">
        <v>1</v>
      </c>
      <c r="P194" s="34">
        <v>1</v>
      </c>
      <c r="Q194" s="1">
        <v>127</v>
      </c>
      <c r="T194" s="1" t="s">
        <v>514</v>
      </c>
    </row>
    <row r="195" spans="1:21">
      <c r="A195" s="1" t="s">
        <v>1139</v>
      </c>
      <c r="B195" s="1" t="s">
        <v>4634</v>
      </c>
      <c r="C195" s="1" t="s">
        <v>1006</v>
      </c>
      <c r="D195" s="1" t="s">
        <v>551</v>
      </c>
      <c r="G195" s="1" t="s">
        <v>4633</v>
      </c>
      <c r="I195" s="1" t="s">
        <v>1043</v>
      </c>
      <c r="J195" s="1" t="s">
        <v>1044</v>
      </c>
      <c r="K195" s="1" t="s">
        <v>273</v>
      </c>
      <c r="L195" s="1" t="s">
        <v>85</v>
      </c>
      <c r="M195" s="1" t="s">
        <v>449</v>
      </c>
      <c r="N195" s="17">
        <v>1936</v>
      </c>
      <c r="O195" s="1">
        <v>4</v>
      </c>
      <c r="P195" s="34">
        <v>1</v>
      </c>
      <c r="Q195" s="1">
        <v>127</v>
      </c>
      <c r="T195" s="1" t="s">
        <v>514</v>
      </c>
    </row>
    <row r="196" spans="1:21">
      <c r="A196" s="1" t="s">
        <v>1140</v>
      </c>
      <c r="B196" s="1" t="s">
        <v>4634</v>
      </c>
      <c r="C196" s="1" t="s">
        <v>1006</v>
      </c>
      <c r="D196" s="1" t="s">
        <v>551</v>
      </c>
      <c r="G196" s="1" t="s">
        <v>4633</v>
      </c>
      <c r="I196" s="1" t="s">
        <v>1043</v>
      </c>
      <c r="J196" s="1" t="s">
        <v>1044</v>
      </c>
      <c r="K196" s="1" t="s">
        <v>273</v>
      </c>
      <c r="L196" s="1" t="s">
        <v>85</v>
      </c>
      <c r="M196" s="1" t="s">
        <v>449</v>
      </c>
      <c r="N196" s="17">
        <v>1939</v>
      </c>
      <c r="O196" s="1">
        <v>5</v>
      </c>
      <c r="P196" s="34">
        <v>1</v>
      </c>
      <c r="Q196" s="1">
        <v>127</v>
      </c>
    </row>
    <row r="197" spans="1:21">
      <c r="A197" s="1" t="s">
        <v>1141</v>
      </c>
      <c r="B197" s="1" t="s">
        <v>4634</v>
      </c>
      <c r="C197" s="1" t="s">
        <v>1006</v>
      </c>
      <c r="D197" s="1" t="s">
        <v>84</v>
      </c>
      <c r="F197" s="1" t="s">
        <v>1013</v>
      </c>
      <c r="G197" s="1" t="s">
        <v>4633</v>
      </c>
      <c r="I197" s="1" t="s">
        <v>1014</v>
      </c>
      <c r="K197" s="1" t="s">
        <v>265</v>
      </c>
      <c r="L197" s="1" t="s">
        <v>84</v>
      </c>
      <c r="M197" s="1" t="s">
        <v>3743</v>
      </c>
      <c r="N197" s="17">
        <v>1938</v>
      </c>
      <c r="O197" s="1">
        <v>2</v>
      </c>
      <c r="P197" s="34">
        <v>2</v>
      </c>
      <c r="Q197" s="1">
        <v>205</v>
      </c>
    </row>
    <row r="198" spans="1:21">
      <c r="A198" s="1" t="s">
        <v>1142</v>
      </c>
      <c r="B198" s="1" t="s">
        <v>4634</v>
      </c>
      <c r="C198" s="1" t="s">
        <v>1006</v>
      </c>
      <c r="D198" s="1" t="s">
        <v>84</v>
      </c>
      <c r="F198" s="1" t="s">
        <v>1013</v>
      </c>
      <c r="G198" s="1" t="s">
        <v>4633</v>
      </c>
      <c r="I198" s="1" t="s">
        <v>1014</v>
      </c>
      <c r="K198" s="1" t="s">
        <v>265</v>
      </c>
      <c r="L198" s="1" t="s">
        <v>84</v>
      </c>
      <c r="M198" s="1" t="s">
        <v>3743</v>
      </c>
      <c r="N198" s="17">
        <v>1947</v>
      </c>
      <c r="P198" s="34">
        <v>2</v>
      </c>
      <c r="Q198" s="1">
        <v>205</v>
      </c>
    </row>
    <row r="199" spans="1:21">
      <c r="A199" s="1" t="s">
        <v>1143</v>
      </c>
      <c r="B199" s="1" t="s">
        <v>4634</v>
      </c>
      <c r="C199" s="1" t="s">
        <v>1006</v>
      </c>
      <c r="D199" s="1" t="s">
        <v>551</v>
      </c>
      <c r="G199" s="1" t="s">
        <v>4633</v>
      </c>
      <c r="I199" s="1" t="s">
        <v>1066</v>
      </c>
      <c r="K199" s="1" t="s">
        <v>273</v>
      </c>
      <c r="L199" s="1" t="s">
        <v>85</v>
      </c>
      <c r="M199" s="1" t="s">
        <v>644</v>
      </c>
      <c r="P199" s="34">
        <v>2</v>
      </c>
      <c r="Q199" s="1">
        <v>16</v>
      </c>
    </row>
    <row r="200" spans="1:21">
      <c r="A200" s="1" t="s">
        <v>1144</v>
      </c>
      <c r="B200" s="1" t="s">
        <v>4634</v>
      </c>
      <c r="C200" s="1" t="s">
        <v>1006</v>
      </c>
      <c r="D200" s="1" t="s">
        <v>92</v>
      </c>
      <c r="F200" s="1" t="s">
        <v>992</v>
      </c>
      <c r="G200" s="1" t="s">
        <v>4633</v>
      </c>
      <c r="I200" s="1" t="s">
        <v>993</v>
      </c>
      <c r="J200" s="4" t="s">
        <v>997</v>
      </c>
      <c r="L200" s="1" t="s">
        <v>92</v>
      </c>
      <c r="N200" s="17">
        <v>1933</v>
      </c>
      <c r="P200" s="34">
        <v>1</v>
      </c>
      <c r="Q200" s="1">
        <v>428</v>
      </c>
      <c r="T200" s="1" t="s">
        <v>473</v>
      </c>
    </row>
    <row r="201" spans="1:21">
      <c r="A201" s="1" t="s">
        <v>1145</v>
      </c>
      <c r="B201" s="1" t="s">
        <v>4634</v>
      </c>
      <c r="C201" s="1" t="s">
        <v>1006</v>
      </c>
      <c r="D201" s="1" t="s">
        <v>92</v>
      </c>
      <c r="F201" s="1" t="s">
        <v>992</v>
      </c>
      <c r="G201" s="1" t="s">
        <v>4633</v>
      </c>
      <c r="I201" s="1" t="s">
        <v>993</v>
      </c>
      <c r="J201" s="4" t="s">
        <v>997</v>
      </c>
      <c r="L201" s="1" t="s">
        <v>92</v>
      </c>
      <c r="M201" s="1" t="s">
        <v>1037</v>
      </c>
      <c r="N201" s="17">
        <v>1947</v>
      </c>
      <c r="P201" s="34">
        <v>1</v>
      </c>
      <c r="Q201" s="1">
        <v>428</v>
      </c>
    </row>
    <row r="202" spans="1:21">
      <c r="A202" s="1" t="s">
        <v>1146</v>
      </c>
      <c r="B202" s="1" t="s">
        <v>4634</v>
      </c>
      <c r="C202" s="1" t="s">
        <v>1006</v>
      </c>
      <c r="D202" s="1" t="s">
        <v>92</v>
      </c>
      <c r="F202" s="1" t="s">
        <v>1045</v>
      </c>
      <c r="G202" s="1" t="s">
        <v>4633</v>
      </c>
      <c r="I202" s="1" t="s">
        <v>1046</v>
      </c>
      <c r="J202" s="4" t="s">
        <v>997</v>
      </c>
      <c r="L202" s="1" t="s">
        <v>92</v>
      </c>
      <c r="M202" s="1" t="s">
        <v>1047</v>
      </c>
      <c r="N202" s="17">
        <v>1917</v>
      </c>
      <c r="P202" s="34">
        <v>1</v>
      </c>
      <c r="Q202" s="1">
        <v>324</v>
      </c>
      <c r="T202" s="1" t="s">
        <v>473</v>
      </c>
    </row>
    <row r="203" spans="1:21">
      <c r="A203" s="1" t="s">
        <v>1147</v>
      </c>
      <c r="B203" s="1" t="s">
        <v>4634</v>
      </c>
      <c r="C203" s="1" t="s">
        <v>1006</v>
      </c>
      <c r="D203" s="1" t="s">
        <v>216</v>
      </c>
      <c r="I203" s="1" t="s">
        <v>983</v>
      </c>
      <c r="J203" s="4" t="s">
        <v>997</v>
      </c>
      <c r="L203" s="1" t="s">
        <v>86</v>
      </c>
      <c r="M203" s="1" t="s">
        <v>3874</v>
      </c>
      <c r="N203" s="17">
        <v>1955</v>
      </c>
      <c r="P203" s="34">
        <v>1</v>
      </c>
      <c r="Q203" s="1">
        <v>314</v>
      </c>
    </row>
    <row r="204" spans="1:21">
      <c r="A204" s="1" t="s">
        <v>1148</v>
      </c>
      <c r="B204" s="1" t="s">
        <v>4634</v>
      </c>
      <c r="C204" s="1" t="s">
        <v>1006</v>
      </c>
      <c r="D204" s="1" t="s">
        <v>216</v>
      </c>
      <c r="E204" s="1" t="s">
        <v>1059</v>
      </c>
      <c r="F204" s="1" t="s">
        <v>1059</v>
      </c>
      <c r="G204" s="1" t="s">
        <v>4633</v>
      </c>
      <c r="I204" s="1" t="s">
        <v>983</v>
      </c>
      <c r="L204" s="1" t="s">
        <v>86</v>
      </c>
      <c r="M204" s="1" t="s">
        <v>3874</v>
      </c>
      <c r="N204" s="17">
        <v>1939</v>
      </c>
      <c r="O204" s="1">
        <v>4</v>
      </c>
      <c r="P204" s="34">
        <v>1</v>
      </c>
      <c r="Q204" s="1">
        <v>312</v>
      </c>
    </row>
    <row r="205" spans="1:21">
      <c r="A205" s="1" t="s">
        <v>1149</v>
      </c>
      <c r="B205" s="1" t="s">
        <v>4634</v>
      </c>
      <c r="C205" s="1" t="s">
        <v>1006</v>
      </c>
      <c r="D205" s="1" t="s">
        <v>551</v>
      </c>
      <c r="G205" s="1" t="s">
        <v>4633</v>
      </c>
      <c r="I205" s="1" t="s">
        <v>1063</v>
      </c>
      <c r="J205" s="1" t="s">
        <v>1064</v>
      </c>
      <c r="L205" s="1" t="s">
        <v>85</v>
      </c>
      <c r="M205" s="1" t="s">
        <v>1065</v>
      </c>
      <c r="P205" s="34">
        <v>1</v>
      </c>
      <c r="Q205" s="1">
        <v>16</v>
      </c>
    </row>
    <row r="206" spans="1:21">
      <c r="A206" s="1" t="s">
        <v>1150</v>
      </c>
      <c r="B206" s="1" t="s">
        <v>4634</v>
      </c>
      <c r="C206" s="1" t="s">
        <v>1006</v>
      </c>
      <c r="D206" s="1" t="s">
        <v>216</v>
      </c>
      <c r="F206" s="1" t="s">
        <v>1021</v>
      </c>
      <c r="G206" s="1" t="s">
        <v>4633</v>
      </c>
      <c r="I206" s="1" t="s">
        <v>1022</v>
      </c>
      <c r="K206" s="1" t="s">
        <v>273</v>
      </c>
      <c r="L206" s="1" t="s">
        <v>84</v>
      </c>
      <c r="M206" s="1" t="s">
        <v>617</v>
      </c>
      <c r="N206" s="17">
        <v>1937</v>
      </c>
      <c r="P206" s="34">
        <v>1</v>
      </c>
      <c r="Q206" s="1">
        <v>191</v>
      </c>
    </row>
    <row r="207" spans="1:21">
      <c r="A207" s="1" t="s">
        <v>1151</v>
      </c>
      <c r="B207" s="1" t="s">
        <v>4634</v>
      </c>
      <c r="C207" s="1" t="s">
        <v>1006</v>
      </c>
      <c r="D207" s="1" t="s">
        <v>216</v>
      </c>
      <c r="F207" s="1" t="s">
        <v>1021</v>
      </c>
      <c r="G207" s="1" t="s">
        <v>4633</v>
      </c>
      <c r="I207" s="1" t="s">
        <v>1022</v>
      </c>
      <c r="K207" s="1" t="s">
        <v>273</v>
      </c>
      <c r="L207" s="1" t="s">
        <v>84</v>
      </c>
      <c r="M207" s="1" t="s">
        <v>617</v>
      </c>
      <c r="N207" s="17">
        <v>1945</v>
      </c>
      <c r="O207" s="1">
        <v>3</v>
      </c>
      <c r="P207" s="34">
        <v>2</v>
      </c>
      <c r="Q207" s="1">
        <v>150</v>
      </c>
    </row>
    <row r="208" spans="1:21">
      <c r="A208" s="1" t="s">
        <v>1152</v>
      </c>
      <c r="B208" s="1" t="s">
        <v>4634</v>
      </c>
      <c r="C208" s="1" t="s">
        <v>1006</v>
      </c>
      <c r="D208" s="1" t="s">
        <v>551</v>
      </c>
      <c r="G208" s="1" t="s">
        <v>4633</v>
      </c>
      <c r="I208" s="1" t="s">
        <v>1034</v>
      </c>
      <c r="K208" s="1" t="s">
        <v>273</v>
      </c>
      <c r="L208" s="1" t="s">
        <v>85</v>
      </c>
      <c r="M208" s="1" t="s">
        <v>630</v>
      </c>
      <c r="N208" s="17">
        <v>1922</v>
      </c>
      <c r="P208" s="34">
        <v>1</v>
      </c>
      <c r="Q208" s="1">
        <v>253</v>
      </c>
      <c r="U208" s="1" t="s">
        <v>1035</v>
      </c>
    </row>
    <row r="209" spans="1:21">
      <c r="A209" s="1" t="s">
        <v>1153</v>
      </c>
      <c r="B209" s="1" t="s">
        <v>4634</v>
      </c>
      <c r="C209" s="1" t="s">
        <v>1006</v>
      </c>
      <c r="D209" s="1" t="s">
        <v>551</v>
      </c>
      <c r="G209" s="1" t="s">
        <v>4633</v>
      </c>
      <c r="I209" s="1" t="s">
        <v>1034</v>
      </c>
      <c r="K209" s="1" t="s">
        <v>273</v>
      </c>
      <c r="L209" s="1" t="s">
        <v>85</v>
      </c>
      <c r="M209" s="1" t="s">
        <v>630</v>
      </c>
      <c r="N209" s="17">
        <v>1930</v>
      </c>
      <c r="O209" s="1">
        <v>10</v>
      </c>
      <c r="P209" s="34">
        <v>1</v>
      </c>
      <c r="Q209" s="1">
        <v>247</v>
      </c>
      <c r="T209" s="1" t="s">
        <v>473</v>
      </c>
    </row>
    <row r="210" spans="1:21">
      <c r="A210" s="1" t="s">
        <v>1154</v>
      </c>
      <c r="B210" s="1" t="s">
        <v>4634</v>
      </c>
      <c r="C210" s="1" t="s">
        <v>1006</v>
      </c>
      <c r="D210" s="1" t="s">
        <v>551</v>
      </c>
      <c r="G210" s="1" t="s">
        <v>4633</v>
      </c>
      <c r="I210" s="1" t="s">
        <v>1034</v>
      </c>
      <c r="K210" s="1" t="s">
        <v>273</v>
      </c>
      <c r="L210" s="1" t="s">
        <v>85</v>
      </c>
      <c r="M210" s="1" t="s">
        <v>630</v>
      </c>
      <c r="N210" s="17">
        <v>1930</v>
      </c>
      <c r="O210" s="1">
        <v>12</v>
      </c>
      <c r="P210" s="34">
        <v>1</v>
      </c>
      <c r="Q210" s="1">
        <v>247</v>
      </c>
    </row>
    <row r="211" spans="1:21">
      <c r="A211" s="1" t="s">
        <v>1155</v>
      </c>
      <c r="B211" s="1" t="s">
        <v>4634</v>
      </c>
      <c r="C211" s="1" t="s">
        <v>1006</v>
      </c>
      <c r="D211" s="1" t="s">
        <v>551</v>
      </c>
      <c r="G211" s="1" t="s">
        <v>4633</v>
      </c>
      <c r="I211" s="1" t="s">
        <v>1034</v>
      </c>
      <c r="K211" s="1" t="s">
        <v>273</v>
      </c>
      <c r="L211" s="1" t="s">
        <v>85</v>
      </c>
      <c r="M211" s="1" t="s">
        <v>630</v>
      </c>
      <c r="N211" s="17">
        <v>1930</v>
      </c>
      <c r="O211" s="1">
        <v>18</v>
      </c>
      <c r="P211" s="34">
        <v>1</v>
      </c>
      <c r="Q211" s="1">
        <v>247</v>
      </c>
    </row>
    <row r="212" spans="1:21">
      <c r="A212" s="1" t="s">
        <v>1156</v>
      </c>
      <c r="B212" s="1" t="s">
        <v>4634</v>
      </c>
      <c r="C212" s="1" t="s">
        <v>1006</v>
      </c>
      <c r="D212" s="1" t="s">
        <v>93</v>
      </c>
      <c r="G212" s="1" t="s">
        <v>4633</v>
      </c>
      <c r="I212" s="1" t="s">
        <v>977</v>
      </c>
      <c r="J212" s="4" t="s">
        <v>997</v>
      </c>
      <c r="L212" s="1" t="s">
        <v>93</v>
      </c>
      <c r="M212" s="1" t="s">
        <v>978</v>
      </c>
      <c r="N212" s="17">
        <v>2006</v>
      </c>
      <c r="P212" s="34">
        <v>1</v>
      </c>
      <c r="Q212" s="1">
        <v>372</v>
      </c>
    </row>
    <row r="213" spans="1:21">
      <c r="A213" s="1" t="s">
        <v>1157</v>
      </c>
      <c r="B213" s="1" t="s">
        <v>4634</v>
      </c>
      <c r="C213" s="1" t="s">
        <v>1006</v>
      </c>
      <c r="D213" s="1" t="s">
        <v>92</v>
      </c>
      <c r="F213" s="1" t="s">
        <v>971</v>
      </c>
      <c r="G213" s="1" t="s">
        <v>4633</v>
      </c>
      <c r="I213" s="1" t="s">
        <v>972</v>
      </c>
      <c r="L213" s="1" t="s">
        <v>92</v>
      </c>
      <c r="M213" s="1" t="s">
        <v>1050</v>
      </c>
      <c r="N213" s="17">
        <v>1917</v>
      </c>
      <c r="P213" s="34">
        <v>1</v>
      </c>
      <c r="Q213" s="1">
        <v>318</v>
      </c>
    </row>
    <row r="214" spans="1:21">
      <c r="A214" s="1" t="s">
        <v>1158</v>
      </c>
      <c r="B214" s="1" t="s">
        <v>4634</v>
      </c>
      <c r="C214" s="1" t="s">
        <v>1006</v>
      </c>
      <c r="D214" s="1" t="s">
        <v>92</v>
      </c>
      <c r="F214" s="1" t="s">
        <v>971</v>
      </c>
      <c r="G214" s="1" t="s">
        <v>4633</v>
      </c>
      <c r="I214" s="1" t="s">
        <v>972</v>
      </c>
      <c r="L214" s="1" t="s">
        <v>92</v>
      </c>
      <c r="M214" s="1" t="s">
        <v>973</v>
      </c>
      <c r="N214" s="17">
        <v>1934</v>
      </c>
      <c r="P214" s="34">
        <v>1</v>
      </c>
      <c r="Q214" s="1">
        <v>496</v>
      </c>
      <c r="T214" s="1" t="s">
        <v>473</v>
      </c>
    </row>
    <row r="215" spans="1:21">
      <c r="A215" s="1" t="s">
        <v>1159</v>
      </c>
      <c r="B215" s="1" t="s">
        <v>4634</v>
      </c>
      <c r="C215" s="1" t="s">
        <v>1006</v>
      </c>
      <c r="D215" s="1" t="s">
        <v>551</v>
      </c>
      <c r="G215" s="1" t="s">
        <v>4633</v>
      </c>
      <c r="I215" s="1" t="s">
        <v>972</v>
      </c>
      <c r="L215" s="1" t="s">
        <v>85</v>
      </c>
      <c r="M215" s="1" t="s">
        <v>449</v>
      </c>
      <c r="N215" s="17">
        <v>1937</v>
      </c>
      <c r="O215" s="1">
        <v>18</v>
      </c>
      <c r="P215" s="34">
        <v>1</v>
      </c>
      <c r="Q215" s="1">
        <v>338</v>
      </c>
    </row>
    <row r="216" spans="1:21">
      <c r="A216" s="1" t="s">
        <v>1160</v>
      </c>
      <c r="B216" s="1" t="s">
        <v>4634</v>
      </c>
      <c r="C216" s="1" t="s">
        <v>1006</v>
      </c>
      <c r="D216" s="1" t="s">
        <v>551</v>
      </c>
      <c r="G216" s="1" t="s">
        <v>4633</v>
      </c>
      <c r="I216" s="1" t="s">
        <v>972</v>
      </c>
      <c r="J216" s="1" t="s">
        <v>65</v>
      </c>
      <c r="L216" s="1" t="s">
        <v>85</v>
      </c>
      <c r="M216" s="1" t="s">
        <v>449</v>
      </c>
      <c r="N216" s="17">
        <v>1948</v>
      </c>
      <c r="O216" s="1">
        <v>25</v>
      </c>
      <c r="P216" s="34">
        <v>1</v>
      </c>
      <c r="Q216" s="1">
        <v>328</v>
      </c>
    </row>
    <row r="217" spans="1:21">
      <c r="A217" s="1" t="s">
        <v>1161</v>
      </c>
      <c r="B217" s="1" t="s">
        <v>4634</v>
      </c>
      <c r="C217" s="1" t="s">
        <v>1006</v>
      </c>
      <c r="D217" s="1" t="s">
        <v>551</v>
      </c>
      <c r="G217" s="1" t="s">
        <v>4633</v>
      </c>
      <c r="I217" s="1" t="s">
        <v>972</v>
      </c>
      <c r="J217" s="1" t="s">
        <v>1051</v>
      </c>
      <c r="L217" s="1" t="s">
        <v>85</v>
      </c>
      <c r="M217" s="1" t="s">
        <v>449</v>
      </c>
      <c r="N217" s="17">
        <v>1932</v>
      </c>
      <c r="O217" s="1">
        <v>1</v>
      </c>
      <c r="P217" s="34">
        <v>1</v>
      </c>
      <c r="Q217" s="1">
        <v>224</v>
      </c>
      <c r="T217" s="1" t="s">
        <v>473</v>
      </c>
    </row>
    <row r="218" spans="1:21">
      <c r="A218" s="1" t="s">
        <v>1162</v>
      </c>
      <c r="B218" s="1" t="s">
        <v>4634</v>
      </c>
      <c r="C218" s="1" t="s">
        <v>1006</v>
      </c>
      <c r="D218" s="1" t="s">
        <v>551</v>
      </c>
      <c r="G218" s="1" t="s">
        <v>4633</v>
      </c>
      <c r="I218" s="1" t="s">
        <v>972</v>
      </c>
      <c r="J218" s="1" t="s">
        <v>1051</v>
      </c>
      <c r="L218" s="1" t="s">
        <v>85</v>
      </c>
      <c r="M218" s="1" t="s">
        <v>449</v>
      </c>
      <c r="N218" s="17">
        <v>1944</v>
      </c>
      <c r="O218" s="1">
        <v>8</v>
      </c>
      <c r="P218" s="34">
        <v>1</v>
      </c>
      <c r="Q218" s="1">
        <v>226</v>
      </c>
      <c r="T218" s="1" t="s">
        <v>473</v>
      </c>
    </row>
    <row r="219" spans="1:21">
      <c r="A219" s="1" t="s">
        <v>1163</v>
      </c>
      <c r="B219" s="1" t="s">
        <v>4634</v>
      </c>
      <c r="C219" s="1" t="s">
        <v>1006</v>
      </c>
      <c r="D219" s="1" t="s">
        <v>551</v>
      </c>
      <c r="G219" s="1" t="s">
        <v>4633</v>
      </c>
      <c r="I219" s="1" t="s">
        <v>972</v>
      </c>
      <c r="L219" s="1" t="s">
        <v>85</v>
      </c>
      <c r="M219" s="1" t="s">
        <v>979</v>
      </c>
      <c r="N219" s="17">
        <v>2005</v>
      </c>
      <c r="O219" s="1">
        <v>1</v>
      </c>
      <c r="P219" s="34">
        <v>1</v>
      </c>
      <c r="Q219" s="1">
        <v>380</v>
      </c>
    </row>
    <row r="220" spans="1:21">
      <c r="A220" s="1" t="s">
        <v>1164</v>
      </c>
      <c r="B220" s="1" t="s">
        <v>4634</v>
      </c>
      <c r="C220" s="1" t="s">
        <v>1006</v>
      </c>
      <c r="D220" s="1" t="s">
        <v>551</v>
      </c>
      <c r="G220" s="1" t="s">
        <v>4633</v>
      </c>
      <c r="I220" s="1" t="s">
        <v>972</v>
      </c>
      <c r="L220" s="1" t="s">
        <v>85</v>
      </c>
      <c r="M220" s="1" t="s">
        <v>449</v>
      </c>
      <c r="N220" s="17">
        <v>1916</v>
      </c>
      <c r="O220" s="1">
        <v>8</v>
      </c>
      <c r="P220" s="34">
        <v>1</v>
      </c>
      <c r="Q220" s="1">
        <v>345</v>
      </c>
    </row>
    <row r="221" spans="1:21">
      <c r="A221" s="1" t="s">
        <v>1165</v>
      </c>
      <c r="B221" s="1" t="s">
        <v>4634</v>
      </c>
      <c r="C221" s="1" t="s">
        <v>1006</v>
      </c>
      <c r="D221" s="1" t="s">
        <v>309</v>
      </c>
      <c r="E221" s="1" t="s">
        <v>965</v>
      </c>
      <c r="G221" s="1" t="s">
        <v>4633</v>
      </c>
      <c r="I221" s="1" t="s">
        <v>949</v>
      </c>
      <c r="J221" s="1" t="s">
        <v>1052</v>
      </c>
      <c r="L221" s="1" t="s">
        <v>85</v>
      </c>
      <c r="M221" s="1" t="s">
        <v>794</v>
      </c>
      <c r="N221" s="17">
        <v>1946</v>
      </c>
      <c r="P221" s="34">
        <v>2</v>
      </c>
      <c r="Q221" s="1">
        <v>314</v>
      </c>
      <c r="U221" s="1" t="s">
        <v>965</v>
      </c>
    </row>
    <row r="222" spans="1:21">
      <c r="A222" s="1" t="s">
        <v>1166</v>
      </c>
      <c r="B222" s="1" t="s">
        <v>4634</v>
      </c>
      <c r="C222" s="1" t="s">
        <v>1006</v>
      </c>
      <c r="D222" s="1" t="s">
        <v>551</v>
      </c>
      <c r="G222" s="1" t="s">
        <v>4633</v>
      </c>
      <c r="I222" s="1" t="s">
        <v>949</v>
      </c>
      <c r="L222" s="1" t="s">
        <v>85</v>
      </c>
      <c r="M222" s="1" t="s">
        <v>449</v>
      </c>
      <c r="N222" s="17">
        <v>1967</v>
      </c>
      <c r="O222" s="1">
        <v>34</v>
      </c>
      <c r="P222" s="34">
        <v>1</v>
      </c>
      <c r="Q222" s="1">
        <v>281</v>
      </c>
      <c r="U222" s="1" t="s">
        <v>965</v>
      </c>
    </row>
    <row r="223" spans="1:21">
      <c r="A223" s="1" t="s">
        <v>1167</v>
      </c>
      <c r="B223" s="1" t="s">
        <v>4634</v>
      </c>
      <c r="C223" s="1" t="s">
        <v>1006</v>
      </c>
      <c r="D223" s="1" t="s">
        <v>551</v>
      </c>
      <c r="G223" s="1" t="s">
        <v>4633</v>
      </c>
      <c r="I223" s="1" t="s">
        <v>957</v>
      </c>
      <c r="J223" s="1" t="s">
        <v>951</v>
      </c>
      <c r="L223" s="1" t="s">
        <v>85</v>
      </c>
      <c r="M223" s="1" t="s">
        <v>950</v>
      </c>
      <c r="N223" s="17">
        <v>2015</v>
      </c>
      <c r="P223" s="34">
        <v>1</v>
      </c>
    </row>
    <row r="224" spans="1:21">
      <c r="A224" s="1" t="s">
        <v>1168</v>
      </c>
      <c r="B224" s="1" t="s">
        <v>4634</v>
      </c>
      <c r="C224" s="1" t="s">
        <v>1006</v>
      </c>
      <c r="D224" s="1" t="s">
        <v>551</v>
      </c>
      <c r="G224" s="1" t="s">
        <v>4633</v>
      </c>
      <c r="H224" s="1" t="s">
        <v>991</v>
      </c>
      <c r="I224" s="1" t="s">
        <v>963</v>
      </c>
      <c r="J224" s="4" t="s">
        <v>997</v>
      </c>
      <c r="L224" s="1" t="s">
        <v>85</v>
      </c>
      <c r="M224" s="1" t="s">
        <v>964</v>
      </c>
      <c r="N224" s="17">
        <v>1935</v>
      </c>
      <c r="P224" s="34">
        <v>1</v>
      </c>
    </row>
    <row r="225" spans="1:20">
      <c r="A225" s="1" t="s">
        <v>1169</v>
      </c>
      <c r="B225" s="1" t="s">
        <v>4634</v>
      </c>
      <c r="C225" s="1" t="s">
        <v>1006</v>
      </c>
      <c r="D225" s="1" t="s">
        <v>551</v>
      </c>
      <c r="G225" s="1" t="s">
        <v>4633</v>
      </c>
      <c r="I225" s="1" t="s">
        <v>958</v>
      </c>
      <c r="J225" s="1" t="s">
        <v>952</v>
      </c>
      <c r="L225" s="1" t="s">
        <v>85</v>
      </c>
      <c r="M225" s="1" t="s">
        <v>950</v>
      </c>
      <c r="N225" s="17">
        <v>2015</v>
      </c>
      <c r="P225" s="34">
        <v>1</v>
      </c>
    </row>
    <row r="226" spans="1:20">
      <c r="A226" s="1" t="s">
        <v>1170</v>
      </c>
      <c r="B226" s="1" t="s">
        <v>4634</v>
      </c>
      <c r="C226" s="1" t="s">
        <v>1006</v>
      </c>
      <c r="D226" s="1" t="s">
        <v>551</v>
      </c>
      <c r="G226" s="1" t="s">
        <v>4633</v>
      </c>
      <c r="I226" s="1" t="s">
        <v>959</v>
      </c>
      <c r="J226" s="1" t="s">
        <v>953</v>
      </c>
      <c r="L226" s="1" t="s">
        <v>85</v>
      </c>
      <c r="M226" s="1" t="s">
        <v>950</v>
      </c>
      <c r="N226" s="17">
        <v>2015</v>
      </c>
      <c r="P226" s="34">
        <v>1</v>
      </c>
    </row>
    <row r="227" spans="1:20">
      <c r="A227" s="1" t="s">
        <v>1171</v>
      </c>
      <c r="B227" s="1" t="s">
        <v>4634</v>
      </c>
      <c r="C227" s="1" t="s">
        <v>1006</v>
      </c>
      <c r="D227" s="1" t="s">
        <v>551</v>
      </c>
      <c r="G227" s="1" t="s">
        <v>4633</v>
      </c>
      <c r="I227" s="1" t="s">
        <v>960</v>
      </c>
      <c r="J227" s="1" t="s">
        <v>954</v>
      </c>
      <c r="L227" s="1" t="s">
        <v>85</v>
      </c>
      <c r="M227" s="1" t="s">
        <v>950</v>
      </c>
      <c r="N227" s="17">
        <v>2015</v>
      </c>
      <c r="P227" s="34">
        <v>1</v>
      </c>
    </row>
    <row r="228" spans="1:20">
      <c r="A228" s="1" t="s">
        <v>1172</v>
      </c>
      <c r="B228" s="1" t="s">
        <v>4634</v>
      </c>
      <c r="C228" s="1" t="s">
        <v>1006</v>
      </c>
      <c r="D228" s="1" t="s">
        <v>551</v>
      </c>
      <c r="G228" s="1" t="s">
        <v>4633</v>
      </c>
      <c r="I228" s="1" t="s">
        <v>961</v>
      </c>
      <c r="J228" s="1" t="s">
        <v>955</v>
      </c>
      <c r="L228" s="1" t="s">
        <v>85</v>
      </c>
      <c r="M228" s="1" t="s">
        <v>950</v>
      </c>
      <c r="N228" s="17">
        <v>2015</v>
      </c>
      <c r="P228" s="34">
        <v>1</v>
      </c>
    </row>
    <row r="229" spans="1:20">
      <c r="A229" s="1" t="s">
        <v>1173</v>
      </c>
      <c r="B229" s="1" t="s">
        <v>4634</v>
      </c>
      <c r="C229" s="1" t="s">
        <v>1006</v>
      </c>
      <c r="D229" s="1" t="s">
        <v>551</v>
      </c>
      <c r="G229" s="1" t="s">
        <v>4633</v>
      </c>
      <c r="I229" s="1" t="s">
        <v>962</v>
      </c>
      <c r="J229" s="1" t="s">
        <v>956</v>
      </c>
      <c r="L229" s="1" t="s">
        <v>85</v>
      </c>
      <c r="M229" s="1" t="s">
        <v>950</v>
      </c>
      <c r="N229" s="17">
        <v>2015</v>
      </c>
      <c r="P229" s="34">
        <v>1</v>
      </c>
    </row>
    <row r="230" spans="1:20">
      <c r="A230" s="1" t="s">
        <v>1174</v>
      </c>
      <c r="B230" s="1" t="s">
        <v>4634</v>
      </c>
      <c r="C230" s="1" t="s">
        <v>1006</v>
      </c>
      <c r="D230" s="1" t="s">
        <v>551</v>
      </c>
      <c r="G230" s="1" t="s">
        <v>4633</v>
      </c>
      <c r="I230" s="1" t="s">
        <v>1049</v>
      </c>
      <c r="L230" s="1" t="s">
        <v>85</v>
      </c>
      <c r="M230" s="1" t="s">
        <v>449</v>
      </c>
      <c r="N230" s="17">
        <v>1931</v>
      </c>
      <c r="O230" s="1">
        <v>2</v>
      </c>
      <c r="P230" s="34">
        <v>1</v>
      </c>
      <c r="Q230" s="1">
        <v>316</v>
      </c>
      <c r="T230" s="1" t="s">
        <v>473</v>
      </c>
    </row>
    <row r="231" spans="1:20">
      <c r="A231" s="1" t="s">
        <v>1175</v>
      </c>
      <c r="B231" s="1" t="s">
        <v>4634</v>
      </c>
      <c r="C231" s="1" t="s">
        <v>1006</v>
      </c>
      <c r="D231" s="1" t="s">
        <v>967</v>
      </c>
      <c r="E231" s="1" t="s">
        <v>968</v>
      </c>
      <c r="I231" s="1" t="s">
        <v>969</v>
      </c>
      <c r="L231" s="1" t="s">
        <v>85</v>
      </c>
      <c r="N231" s="17">
        <v>1949</v>
      </c>
      <c r="O231" s="1">
        <v>1</v>
      </c>
      <c r="P231" s="34">
        <v>1</v>
      </c>
      <c r="Q231" s="1">
        <v>299</v>
      </c>
    </row>
    <row r="232" spans="1:20">
      <c r="A232" s="1" t="s">
        <v>1189</v>
      </c>
      <c r="B232" s="1" t="s">
        <v>4634</v>
      </c>
      <c r="C232" s="1" t="s">
        <v>1006</v>
      </c>
      <c r="D232" s="1" t="s">
        <v>967</v>
      </c>
      <c r="E232" s="1" t="s">
        <v>968</v>
      </c>
      <c r="I232" s="1" t="s">
        <v>970</v>
      </c>
      <c r="L232" s="1" t="s">
        <v>85</v>
      </c>
      <c r="N232" s="17">
        <v>1954</v>
      </c>
      <c r="O232" s="1">
        <v>1</v>
      </c>
      <c r="P232" s="34">
        <v>1</v>
      </c>
      <c r="Q232" s="1">
        <v>396</v>
      </c>
    </row>
    <row r="233" spans="1:20">
      <c r="A233" s="1" t="s">
        <v>1190</v>
      </c>
      <c r="B233" s="1" t="s">
        <v>4634</v>
      </c>
      <c r="C233" s="1" t="s">
        <v>1006</v>
      </c>
      <c r="D233" s="1" t="s">
        <v>551</v>
      </c>
      <c r="E233" s="1" t="s">
        <v>11</v>
      </c>
      <c r="G233" s="1" t="s">
        <v>4633</v>
      </c>
      <c r="I233" s="1" t="s">
        <v>1023</v>
      </c>
      <c r="K233" s="1" t="s">
        <v>889</v>
      </c>
      <c r="L233" s="1" t="s">
        <v>85</v>
      </c>
      <c r="M233" s="1" t="s">
        <v>449</v>
      </c>
      <c r="N233" s="17">
        <v>1919</v>
      </c>
      <c r="O233" s="1">
        <v>4</v>
      </c>
      <c r="P233" s="34">
        <v>1</v>
      </c>
      <c r="Q233" s="1">
        <v>144</v>
      </c>
      <c r="T233" s="1" t="s">
        <v>514</v>
      </c>
    </row>
    <row r="234" spans="1:20">
      <c r="A234" s="1" t="s">
        <v>1191</v>
      </c>
      <c r="B234" s="1" t="s">
        <v>4634</v>
      </c>
      <c r="C234" s="1" t="s">
        <v>1006</v>
      </c>
      <c r="D234" s="1" t="s">
        <v>551</v>
      </c>
      <c r="E234" s="1" t="s">
        <v>11</v>
      </c>
      <c r="G234" s="1" t="s">
        <v>4633</v>
      </c>
      <c r="I234" s="1" t="s">
        <v>1023</v>
      </c>
      <c r="K234" s="1" t="s">
        <v>889</v>
      </c>
      <c r="L234" s="1" t="s">
        <v>85</v>
      </c>
      <c r="M234" s="1" t="s">
        <v>449</v>
      </c>
      <c r="O234" s="1">
        <v>7</v>
      </c>
      <c r="P234" s="34">
        <v>1</v>
      </c>
      <c r="Q234" s="1">
        <v>144</v>
      </c>
      <c r="T234" s="1" t="s">
        <v>514</v>
      </c>
    </row>
    <row r="235" spans="1:20">
      <c r="A235" s="1" t="s">
        <v>1192</v>
      </c>
      <c r="B235" s="1" t="s">
        <v>4634</v>
      </c>
      <c r="C235" s="1" t="s">
        <v>1006</v>
      </c>
      <c r="D235" s="1" t="s">
        <v>551</v>
      </c>
      <c r="E235" s="1" t="s">
        <v>11</v>
      </c>
      <c r="G235" s="1" t="s">
        <v>4633</v>
      </c>
      <c r="I235" s="1" t="s">
        <v>1023</v>
      </c>
      <c r="K235" s="1" t="s">
        <v>889</v>
      </c>
      <c r="L235" s="1" t="s">
        <v>85</v>
      </c>
      <c r="M235" s="1" t="s">
        <v>449</v>
      </c>
      <c r="N235" s="17">
        <v>1930</v>
      </c>
      <c r="O235" s="1">
        <v>8</v>
      </c>
      <c r="P235" s="34">
        <v>1</v>
      </c>
      <c r="Q235" s="1">
        <v>144</v>
      </c>
      <c r="T235" s="1" t="s">
        <v>514</v>
      </c>
    </row>
    <row r="236" spans="1:20">
      <c r="A236" s="1" t="s">
        <v>1193</v>
      </c>
      <c r="B236" s="1" t="s">
        <v>4634</v>
      </c>
      <c r="C236" s="1" t="s">
        <v>1006</v>
      </c>
      <c r="D236" s="1" t="s">
        <v>551</v>
      </c>
      <c r="G236" s="1" t="s">
        <v>4633</v>
      </c>
      <c r="I236" s="1" t="s">
        <v>1040</v>
      </c>
      <c r="L236" s="1" t="s">
        <v>85</v>
      </c>
      <c r="M236" s="1" t="s">
        <v>630</v>
      </c>
      <c r="N236" s="17">
        <v>1935</v>
      </c>
      <c r="O236" s="1">
        <v>1</v>
      </c>
      <c r="P236" s="34">
        <v>2</v>
      </c>
      <c r="Q236" s="1">
        <v>192</v>
      </c>
      <c r="T236" s="1" t="s">
        <v>514</v>
      </c>
    </row>
    <row r="237" spans="1:20">
      <c r="A237" s="1" t="s">
        <v>1194</v>
      </c>
      <c r="B237" s="1" t="s">
        <v>4634</v>
      </c>
      <c r="C237" s="1" t="s">
        <v>1006</v>
      </c>
      <c r="D237" s="1" t="s">
        <v>551</v>
      </c>
      <c r="G237" s="1" t="s">
        <v>4633</v>
      </c>
      <c r="I237" s="1" t="s">
        <v>996</v>
      </c>
      <c r="J237" s="4" t="s">
        <v>997</v>
      </c>
      <c r="L237" s="1" t="s">
        <v>998</v>
      </c>
      <c r="M237" s="1" t="s">
        <v>999</v>
      </c>
      <c r="N237" s="17">
        <v>1932</v>
      </c>
      <c r="P237" s="34">
        <v>1</v>
      </c>
      <c r="Q237" s="1">
        <v>232</v>
      </c>
      <c r="T237" s="1" t="s">
        <v>473</v>
      </c>
    </row>
    <row r="238" spans="1:20">
      <c r="A238" s="1" t="s">
        <v>1195</v>
      </c>
      <c r="B238" s="1" t="s">
        <v>4634</v>
      </c>
      <c r="C238" s="1" t="s">
        <v>1006</v>
      </c>
      <c r="D238" s="1" t="s">
        <v>975</v>
      </c>
      <c r="G238" s="1" t="s">
        <v>4633</v>
      </c>
      <c r="I238" s="1" t="s">
        <v>974</v>
      </c>
      <c r="J238" s="4" t="s">
        <v>997</v>
      </c>
      <c r="L238" s="1" t="s">
        <v>975</v>
      </c>
      <c r="M238" s="1" t="s">
        <v>976</v>
      </c>
      <c r="N238" s="17">
        <v>1938</v>
      </c>
      <c r="P238" s="34">
        <v>1</v>
      </c>
      <c r="Q238" s="1">
        <v>375</v>
      </c>
    </row>
    <row r="239" spans="1:20">
      <c r="A239" s="1" t="s">
        <v>1196</v>
      </c>
      <c r="B239" s="1" t="s">
        <v>4634</v>
      </c>
      <c r="C239" s="1" t="s">
        <v>1006</v>
      </c>
      <c r="D239" s="1" t="s">
        <v>975</v>
      </c>
      <c r="G239" s="1" t="s">
        <v>4633</v>
      </c>
      <c r="I239" s="1" t="s">
        <v>974</v>
      </c>
      <c r="J239" s="4" t="s">
        <v>997</v>
      </c>
      <c r="L239" s="1" t="s">
        <v>975</v>
      </c>
      <c r="M239" s="1" t="s">
        <v>976</v>
      </c>
      <c r="N239" s="17">
        <v>1990</v>
      </c>
      <c r="P239" s="34">
        <v>1</v>
      </c>
      <c r="Q239" s="1">
        <v>375</v>
      </c>
    </row>
    <row r="240" spans="1:20">
      <c r="A240" s="1" t="s">
        <v>1197</v>
      </c>
      <c r="B240" s="1" t="s">
        <v>4634</v>
      </c>
      <c r="C240" s="1" t="s">
        <v>1006</v>
      </c>
      <c r="D240" s="1" t="s">
        <v>551</v>
      </c>
      <c r="G240" s="1" t="s">
        <v>4633</v>
      </c>
      <c r="I240" s="1" t="s">
        <v>1187</v>
      </c>
      <c r="L240" s="1" t="s">
        <v>85</v>
      </c>
      <c r="M240" s="1" t="s">
        <v>449</v>
      </c>
      <c r="N240" s="17">
        <v>1928</v>
      </c>
      <c r="O240" s="1">
        <v>3</v>
      </c>
      <c r="P240" s="34">
        <v>1</v>
      </c>
      <c r="Q240" s="1">
        <v>63</v>
      </c>
    </row>
    <row r="241" spans="1:18">
      <c r="A241" s="1" t="s">
        <v>1198</v>
      </c>
      <c r="B241" s="1" t="s">
        <v>4634</v>
      </c>
      <c r="C241" s="1" t="s">
        <v>1006</v>
      </c>
      <c r="D241" s="1" t="s">
        <v>551</v>
      </c>
      <c r="G241" s="1" t="s">
        <v>4633</v>
      </c>
      <c r="I241" s="1" t="s">
        <v>1187</v>
      </c>
      <c r="L241" s="1" t="s">
        <v>85</v>
      </c>
      <c r="M241" s="1" t="s">
        <v>449</v>
      </c>
      <c r="N241" s="17">
        <v>1946</v>
      </c>
      <c r="O241" s="1">
        <v>4</v>
      </c>
      <c r="P241" s="34">
        <v>1</v>
      </c>
      <c r="Q241" s="1">
        <v>80</v>
      </c>
    </row>
    <row r="242" spans="1:18">
      <c r="A242" s="1" t="s">
        <v>1199</v>
      </c>
      <c r="B242" s="1" t="s">
        <v>4634</v>
      </c>
      <c r="C242" s="1" t="s">
        <v>1006</v>
      </c>
      <c r="D242" s="1" t="s">
        <v>551</v>
      </c>
      <c r="G242" s="1" t="s">
        <v>4633</v>
      </c>
      <c r="I242" s="1" t="s">
        <v>1176</v>
      </c>
      <c r="J242" s="1" t="s">
        <v>1177</v>
      </c>
      <c r="K242" s="1" t="s">
        <v>273</v>
      </c>
      <c r="L242" s="1" t="s">
        <v>85</v>
      </c>
      <c r="M242" s="1" t="s">
        <v>644</v>
      </c>
      <c r="P242" s="34">
        <v>1</v>
      </c>
      <c r="Q242" s="1">
        <v>24</v>
      </c>
    </row>
    <row r="243" spans="1:18">
      <c r="A243" s="1" t="s">
        <v>1200</v>
      </c>
      <c r="B243" s="1" t="s">
        <v>4634</v>
      </c>
      <c r="C243" s="1" t="s">
        <v>1006</v>
      </c>
      <c r="D243" s="1" t="s">
        <v>85</v>
      </c>
      <c r="G243" s="1" t="s">
        <v>4633</v>
      </c>
      <c r="I243" s="1" t="s">
        <v>1188</v>
      </c>
      <c r="L243" s="1" t="s">
        <v>85</v>
      </c>
      <c r="M243" s="1" t="s">
        <v>449</v>
      </c>
      <c r="N243" s="17">
        <v>1934</v>
      </c>
      <c r="O243" s="1">
        <v>8</v>
      </c>
      <c r="P243" s="34">
        <v>1</v>
      </c>
      <c r="Q243" s="1">
        <v>252</v>
      </c>
    </row>
    <row r="244" spans="1:18">
      <c r="A244" s="1" t="s">
        <v>1201</v>
      </c>
      <c r="B244" s="1" t="s">
        <v>4634</v>
      </c>
      <c r="C244" s="1" t="s">
        <v>1006</v>
      </c>
      <c r="D244" s="1" t="s">
        <v>85</v>
      </c>
      <c r="G244" s="1" t="s">
        <v>4633</v>
      </c>
      <c r="I244" s="1" t="s">
        <v>1188</v>
      </c>
      <c r="L244" s="1" t="s">
        <v>85</v>
      </c>
      <c r="M244" s="1" t="s">
        <v>449</v>
      </c>
      <c r="N244" s="17">
        <v>1968</v>
      </c>
      <c r="O244" s="1">
        <v>16</v>
      </c>
      <c r="P244" s="34">
        <v>1</v>
      </c>
      <c r="Q244" s="1">
        <v>252</v>
      </c>
    </row>
    <row r="245" spans="1:18">
      <c r="A245" s="1" t="s">
        <v>1202</v>
      </c>
      <c r="B245" s="1" t="s">
        <v>4634</v>
      </c>
      <c r="C245" s="1" t="s">
        <v>1006</v>
      </c>
      <c r="D245" s="1" t="s">
        <v>85</v>
      </c>
      <c r="G245" s="1" t="s">
        <v>4633</v>
      </c>
      <c r="I245" s="1" t="s">
        <v>1188</v>
      </c>
      <c r="L245" s="1" t="s">
        <v>85</v>
      </c>
      <c r="M245" s="1" t="s">
        <v>449</v>
      </c>
      <c r="N245" s="17">
        <v>1980</v>
      </c>
      <c r="O245" s="1">
        <v>17</v>
      </c>
      <c r="P245" s="34">
        <v>1</v>
      </c>
      <c r="Q245" s="1">
        <v>252</v>
      </c>
    </row>
    <row r="246" spans="1:18">
      <c r="A246" s="1" t="s">
        <v>1203</v>
      </c>
      <c r="B246" s="1" t="s">
        <v>4634</v>
      </c>
      <c r="C246" s="1" t="s">
        <v>1006</v>
      </c>
      <c r="D246" s="1" t="s">
        <v>83</v>
      </c>
      <c r="E246" s="1" t="s">
        <v>989</v>
      </c>
      <c r="F246" s="1" t="s">
        <v>1029</v>
      </c>
      <c r="G246" s="1" t="s">
        <v>4633</v>
      </c>
      <c r="I246" s="1" t="s">
        <v>1030</v>
      </c>
      <c r="L246" s="1" t="s">
        <v>83</v>
      </c>
      <c r="M246" s="1" t="s">
        <v>1031</v>
      </c>
      <c r="N246" s="17">
        <v>1977</v>
      </c>
      <c r="O246" s="1">
        <v>10</v>
      </c>
      <c r="P246" s="34">
        <v>2</v>
      </c>
      <c r="Q246" s="1">
        <v>301</v>
      </c>
    </row>
    <row r="247" spans="1:18">
      <c r="A247" s="1" t="s">
        <v>1204</v>
      </c>
      <c r="B247" s="1" t="s">
        <v>4634</v>
      </c>
      <c r="C247" s="1" t="s">
        <v>1006</v>
      </c>
      <c r="D247" s="1" t="s">
        <v>83</v>
      </c>
      <c r="E247" s="1" t="s">
        <v>988</v>
      </c>
      <c r="F247" s="1" t="s">
        <v>990</v>
      </c>
      <c r="G247" s="1" t="s">
        <v>4633</v>
      </c>
      <c r="I247" s="1" t="s">
        <v>1036</v>
      </c>
      <c r="K247" s="1" t="s">
        <v>273</v>
      </c>
      <c r="L247" s="1" t="s">
        <v>83</v>
      </c>
      <c r="M247" s="1" t="s">
        <v>988</v>
      </c>
      <c r="N247" s="35">
        <v>1955</v>
      </c>
      <c r="O247" s="32">
        <v>8</v>
      </c>
      <c r="P247" s="34">
        <v>2</v>
      </c>
      <c r="Q247" s="1">
        <v>400</v>
      </c>
    </row>
    <row r="248" spans="1:18">
      <c r="A248" s="1" t="s">
        <v>1205</v>
      </c>
      <c r="B248" s="1" t="s">
        <v>4634</v>
      </c>
      <c r="C248" s="1" t="s">
        <v>1006</v>
      </c>
      <c r="D248" s="1" t="s">
        <v>83</v>
      </c>
      <c r="E248" s="1" t="s">
        <v>988</v>
      </c>
      <c r="F248" s="1" t="s">
        <v>990</v>
      </c>
      <c r="G248" s="1" t="s">
        <v>4633</v>
      </c>
      <c r="I248" s="1" t="s">
        <v>1036</v>
      </c>
      <c r="K248" s="1" t="s">
        <v>273</v>
      </c>
      <c r="L248" s="1" t="s">
        <v>83</v>
      </c>
      <c r="M248" s="1" t="s">
        <v>988</v>
      </c>
      <c r="N248" s="35">
        <v>1961</v>
      </c>
      <c r="O248" s="32">
        <v>9</v>
      </c>
      <c r="P248" s="34">
        <v>2</v>
      </c>
      <c r="Q248" s="1">
        <v>400</v>
      </c>
    </row>
    <row r="249" spans="1:18">
      <c r="A249" s="1" t="s">
        <v>4768</v>
      </c>
      <c r="B249" s="1" t="s">
        <v>4634</v>
      </c>
      <c r="C249" s="1" t="s">
        <v>1006</v>
      </c>
      <c r="D249" s="1" t="s">
        <v>83</v>
      </c>
      <c r="E249" s="1" t="s">
        <v>989</v>
      </c>
      <c r="F249" s="1" t="s">
        <v>990</v>
      </c>
      <c r="I249" s="1" t="s">
        <v>1019</v>
      </c>
      <c r="K249" s="1" t="s">
        <v>1002</v>
      </c>
      <c r="L249" s="1" t="s">
        <v>83</v>
      </c>
      <c r="M249" s="1" t="s">
        <v>989</v>
      </c>
      <c r="N249" s="17">
        <v>1930</v>
      </c>
      <c r="O249" s="1">
        <v>2</v>
      </c>
      <c r="P249" s="34">
        <v>2</v>
      </c>
      <c r="Q249" s="1">
        <v>101</v>
      </c>
    </row>
    <row r="250" spans="1:18">
      <c r="A250" s="1" t="s">
        <v>1206</v>
      </c>
      <c r="B250" s="1" t="s">
        <v>4634</v>
      </c>
      <c r="C250" s="1" t="s">
        <v>1006</v>
      </c>
      <c r="D250" s="1" t="s">
        <v>83</v>
      </c>
      <c r="E250" s="1" t="s">
        <v>989</v>
      </c>
      <c r="F250" s="1" t="s">
        <v>990</v>
      </c>
      <c r="I250" s="1" t="s">
        <v>1019</v>
      </c>
      <c r="K250" s="1" t="s">
        <v>1002</v>
      </c>
      <c r="L250" s="1" t="s">
        <v>83</v>
      </c>
      <c r="M250" s="1" t="s">
        <v>989</v>
      </c>
      <c r="O250" s="1">
        <v>1</v>
      </c>
      <c r="P250" s="34">
        <v>2</v>
      </c>
      <c r="Q250" s="1">
        <v>122</v>
      </c>
    </row>
    <row r="251" spans="1:18">
      <c r="A251" s="1" t="s">
        <v>1207</v>
      </c>
      <c r="B251" s="1" t="s">
        <v>4634</v>
      </c>
      <c r="C251" s="1" t="s">
        <v>1006</v>
      </c>
      <c r="D251" s="1" t="s">
        <v>551</v>
      </c>
      <c r="G251" s="1" t="s">
        <v>4633</v>
      </c>
      <c r="I251" s="1" t="s">
        <v>1182</v>
      </c>
      <c r="J251" s="1" t="s">
        <v>1183</v>
      </c>
      <c r="L251" s="1" t="s">
        <v>85</v>
      </c>
      <c r="M251" s="1" t="s">
        <v>449</v>
      </c>
      <c r="N251" s="17">
        <v>1936</v>
      </c>
      <c r="O251" s="1">
        <v>4</v>
      </c>
      <c r="P251" s="34">
        <v>1</v>
      </c>
      <c r="Q251" s="1">
        <v>173</v>
      </c>
    </row>
    <row r="252" spans="1:18">
      <c r="A252" s="1" t="s">
        <v>1208</v>
      </c>
      <c r="B252" s="1" t="s">
        <v>4634</v>
      </c>
      <c r="C252" s="1" t="s">
        <v>1006</v>
      </c>
      <c r="D252" s="1" t="s">
        <v>551</v>
      </c>
      <c r="G252" s="1" t="s">
        <v>4633</v>
      </c>
      <c r="I252" s="1" t="s">
        <v>1182</v>
      </c>
      <c r="J252" s="1" t="s">
        <v>1183</v>
      </c>
      <c r="L252" s="1" t="s">
        <v>85</v>
      </c>
      <c r="M252" s="1" t="s">
        <v>449</v>
      </c>
      <c r="N252" s="17">
        <v>1921</v>
      </c>
      <c r="O252" s="1">
        <v>1</v>
      </c>
      <c r="P252" s="34">
        <v>1</v>
      </c>
      <c r="Q252" s="1">
        <v>173</v>
      </c>
    </row>
    <row r="253" spans="1:18">
      <c r="A253" s="1" t="s">
        <v>1209</v>
      </c>
      <c r="B253" s="1" t="s">
        <v>4634</v>
      </c>
      <c r="C253" s="1" t="s">
        <v>1006</v>
      </c>
      <c r="D253" s="1" t="s">
        <v>2699</v>
      </c>
      <c r="G253" s="1" t="s">
        <v>4633</v>
      </c>
      <c r="I253" s="1" t="s">
        <v>1061</v>
      </c>
      <c r="L253" s="1" t="s">
        <v>86</v>
      </c>
      <c r="M253" s="1" t="s">
        <v>1062</v>
      </c>
      <c r="N253" s="17">
        <v>1982</v>
      </c>
      <c r="P253" s="34">
        <v>1</v>
      </c>
      <c r="Q253" s="1">
        <v>218</v>
      </c>
    </row>
    <row r="254" spans="1:18">
      <c r="A254" s="1" t="s">
        <v>1210</v>
      </c>
      <c r="B254" s="1" t="s">
        <v>4634</v>
      </c>
      <c r="C254" s="1" t="s">
        <v>1006</v>
      </c>
      <c r="D254" s="1" t="s">
        <v>83</v>
      </c>
      <c r="E254" s="1" t="s">
        <v>989</v>
      </c>
      <c r="G254" s="1" t="s">
        <v>4633</v>
      </c>
      <c r="I254" s="1" t="s">
        <v>1027</v>
      </c>
      <c r="K254" s="1" t="s">
        <v>273</v>
      </c>
      <c r="L254" s="1" t="s">
        <v>83</v>
      </c>
      <c r="M254" s="1" t="s">
        <v>989</v>
      </c>
      <c r="O254" s="1">
        <v>4</v>
      </c>
      <c r="P254" s="34">
        <v>2</v>
      </c>
      <c r="Q254" s="1">
        <v>208</v>
      </c>
      <c r="R254" s="2"/>
    </row>
    <row r="255" spans="1:18">
      <c r="A255" s="1" t="s">
        <v>1211</v>
      </c>
      <c r="B255" s="1" t="s">
        <v>4634</v>
      </c>
      <c r="C255" s="1" t="s">
        <v>1006</v>
      </c>
      <c r="D255" s="1" t="s">
        <v>83</v>
      </c>
      <c r="E255" s="1" t="s">
        <v>989</v>
      </c>
      <c r="G255" s="1" t="s">
        <v>4633</v>
      </c>
      <c r="I255" s="1" t="s">
        <v>1027</v>
      </c>
      <c r="K255" s="1" t="s">
        <v>273</v>
      </c>
      <c r="L255" s="1" t="s">
        <v>83</v>
      </c>
      <c r="M255" s="1" t="s">
        <v>550</v>
      </c>
      <c r="P255" s="34">
        <v>1</v>
      </c>
      <c r="Q255" s="1">
        <v>272</v>
      </c>
      <c r="R255" s="2"/>
    </row>
    <row r="256" spans="1:18" ht="15">
      <c r="A256" s="1" t="s">
        <v>1212</v>
      </c>
      <c r="B256" s="1" t="s">
        <v>4634</v>
      </c>
      <c r="C256" s="1" t="s">
        <v>1006</v>
      </c>
      <c r="D256" s="1" t="s">
        <v>83</v>
      </c>
      <c r="E256" s="1" t="s">
        <v>989</v>
      </c>
      <c r="G256" s="1" t="s">
        <v>4633</v>
      </c>
      <c r="I256" s="1" t="s">
        <v>1027</v>
      </c>
      <c r="K256" s="1" t="s">
        <v>273</v>
      </c>
      <c r="L256" s="1" t="s">
        <v>83</v>
      </c>
      <c r="M256" s="1" t="s">
        <v>989</v>
      </c>
      <c r="O256" s="1">
        <v>1</v>
      </c>
      <c r="P256" s="34">
        <v>1</v>
      </c>
      <c r="Q256" s="1">
        <v>244</v>
      </c>
      <c r="R256" s="2" t="s">
        <v>1033</v>
      </c>
    </row>
    <row r="257" spans="1:22" ht="30">
      <c r="A257" s="1" t="s">
        <v>1213</v>
      </c>
      <c r="B257" s="1" t="s">
        <v>4634</v>
      </c>
      <c r="C257" s="1" t="s">
        <v>1006</v>
      </c>
      <c r="D257" s="1" t="s">
        <v>83</v>
      </c>
      <c r="E257" s="1" t="s">
        <v>989</v>
      </c>
      <c r="G257" s="1" t="s">
        <v>4633</v>
      </c>
      <c r="I257" s="1" t="s">
        <v>1027</v>
      </c>
      <c r="K257" s="1" t="s">
        <v>273</v>
      </c>
      <c r="L257" s="1" t="s">
        <v>83</v>
      </c>
      <c r="M257" s="1" t="s">
        <v>989</v>
      </c>
      <c r="N257" s="17">
        <v>1954</v>
      </c>
      <c r="O257" s="1">
        <v>5</v>
      </c>
      <c r="P257" s="34">
        <v>1</v>
      </c>
      <c r="Q257" s="1">
        <v>244</v>
      </c>
      <c r="R257" s="2" t="s">
        <v>1028</v>
      </c>
      <c r="S257" s="1">
        <v>1</v>
      </c>
    </row>
    <row r="258" spans="1:22" ht="30">
      <c r="A258" s="1" t="s">
        <v>2781</v>
      </c>
      <c r="B258" s="1" t="s">
        <v>4634</v>
      </c>
      <c r="C258" s="1" t="s">
        <v>1006</v>
      </c>
      <c r="D258" s="1" t="s">
        <v>83</v>
      </c>
      <c r="E258" s="1" t="s">
        <v>989</v>
      </c>
      <c r="G258" s="1" t="s">
        <v>4633</v>
      </c>
      <c r="I258" s="1" t="s">
        <v>1027</v>
      </c>
      <c r="K258" s="1" t="s">
        <v>273</v>
      </c>
      <c r="L258" s="1" t="s">
        <v>83</v>
      </c>
      <c r="M258" s="1" t="s">
        <v>989</v>
      </c>
      <c r="N258" s="17">
        <v>1958</v>
      </c>
      <c r="O258" s="1">
        <v>6</v>
      </c>
      <c r="P258" s="34">
        <v>2</v>
      </c>
      <c r="Q258" s="1">
        <v>244</v>
      </c>
      <c r="R258" s="2" t="s">
        <v>1028</v>
      </c>
      <c r="S258" s="1">
        <v>1</v>
      </c>
    </row>
    <row r="259" spans="1:22" ht="30">
      <c r="A259" s="1" t="s">
        <v>2782</v>
      </c>
      <c r="B259" s="1" t="s">
        <v>4634</v>
      </c>
      <c r="C259" s="1" t="s">
        <v>1006</v>
      </c>
      <c r="D259" s="1" t="s">
        <v>83</v>
      </c>
      <c r="E259" s="1" t="s">
        <v>989</v>
      </c>
      <c r="G259" s="1" t="s">
        <v>4633</v>
      </c>
      <c r="I259" s="1" t="s">
        <v>1027</v>
      </c>
      <c r="K259" s="1" t="s">
        <v>273</v>
      </c>
      <c r="L259" s="1" t="s">
        <v>83</v>
      </c>
      <c r="M259" s="1" t="s">
        <v>989</v>
      </c>
      <c r="N259" s="17">
        <v>1958</v>
      </c>
      <c r="O259" s="1">
        <v>7</v>
      </c>
      <c r="P259" s="34">
        <v>2</v>
      </c>
      <c r="Q259" s="1">
        <v>244</v>
      </c>
      <c r="R259" s="2" t="s">
        <v>1028</v>
      </c>
      <c r="S259" s="1">
        <v>1</v>
      </c>
    </row>
    <row r="260" spans="1:22">
      <c r="A260" s="1" t="s">
        <v>696</v>
      </c>
      <c r="B260" s="1" t="s">
        <v>697</v>
      </c>
      <c r="D260" s="1" t="s">
        <v>551</v>
      </c>
      <c r="E260" s="1" t="s">
        <v>58</v>
      </c>
      <c r="I260" s="1" t="s">
        <v>698</v>
      </c>
      <c r="K260" s="1" t="s">
        <v>359</v>
      </c>
      <c r="L260" s="1" t="s">
        <v>85</v>
      </c>
      <c r="M260" s="1" t="s">
        <v>554</v>
      </c>
      <c r="P260" s="34">
        <v>1</v>
      </c>
      <c r="Q260" s="1">
        <v>63</v>
      </c>
    </row>
    <row r="261" spans="1:22">
      <c r="A261" s="1" t="s">
        <v>702</v>
      </c>
      <c r="B261" s="1" t="s">
        <v>699</v>
      </c>
      <c r="D261" s="1" t="s">
        <v>551</v>
      </c>
      <c r="I261" s="1" t="s">
        <v>700</v>
      </c>
      <c r="K261" s="1" t="s">
        <v>273</v>
      </c>
      <c r="L261" s="1" t="s">
        <v>85</v>
      </c>
      <c r="M261" s="1" t="s">
        <v>449</v>
      </c>
      <c r="N261" s="17">
        <v>1929</v>
      </c>
      <c r="O261" s="1">
        <v>2</v>
      </c>
      <c r="P261" s="34">
        <v>2</v>
      </c>
      <c r="Q261" s="1">
        <v>61</v>
      </c>
    </row>
    <row r="262" spans="1:22">
      <c r="A262" s="1" t="s">
        <v>703</v>
      </c>
      <c r="B262" s="1" t="s">
        <v>699</v>
      </c>
      <c r="D262" s="1" t="s">
        <v>551</v>
      </c>
      <c r="E262" s="1" t="s">
        <v>644</v>
      </c>
      <c r="I262" s="1" t="s">
        <v>701</v>
      </c>
      <c r="K262" s="1" t="s">
        <v>273</v>
      </c>
      <c r="L262" s="1" t="s">
        <v>85</v>
      </c>
      <c r="M262" s="1" t="s">
        <v>646</v>
      </c>
      <c r="P262" s="34">
        <v>1</v>
      </c>
      <c r="Q262" s="1">
        <v>127</v>
      </c>
    </row>
    <row r="263" spans="1:22">
      <c r="A263" s="1" t="s">
        <v>704</v>
      </c>
      <c r="B263" s="1" t="s">
        <v>705</v>
      </c>
      <c r="D263" s="1" t="s">
        <v>551</v>
      </c>
      <c r="E263" s="1" t="s">
        <v>706</v>
      </c>
      <c r="G263" s="1" t="s">
        <v>707</v>
      </c>
      <c r="I263" s="1" t="s">
        <v>708</v>
      </c>
      <c r="K263" s="1" t="s">
        <v>273</v>
      </c>
      <c r="L263" s="1" t="s">
        <v>85</v>
      </c>
      <c r="M263" s="1" t="s">
        <v>709</v>
      </c>
      <c r="N263" s="17">
        <v>1968</v>
      </c>
      <c r="O263" s="1">
        <v>1</v>
      </c>
      <c r="P263" s="34">
        <v>1</v>
      </c>
      <c r="Q263" s="1">
        <v>172</v>
      </c>
    </row>
    <row r="264" spans="1:22">
      <c r="A264" s="1" t="s">
        <v>710</v>
      </c>
      <c r="B264" s="1" t="s">
        <v>711</v>
      </c>
      <c r="D264" s="1" t="s">
        <v>12</v>
      </c>
      <c r="E264" s="1" t="s">
        <v>712</v>
      </c>
      <c r="G264" s="1" t="s">
        <v>713</v>
      </c>
      <c r="I264" s="1" t="s">
        <v>714</v>
      </c>
      <c r="L264" s="1" t="s">
        <v>84</v>
      </c>
      <c r="M264" s="1" t="s">
        <v>492</v>
      </c>
      <c r="N264" s="17">
        <v>1948</v>
      </c>
      <c r="P264" s="34">
        <v>1</v>
      </c>
      <c r="Q264" s="1">
        <v>224</v>
      </c>
    </row>
    <row r="265" spans="1:22">
      <c r="A265" s="1" t="s">
        <v>524</v>
      </c>
      <c r="B265" s="1" t="s">
        <v>525</v>
      </c>
      <c r="C265" s="1" t="s">
        <v>526</v>
      </c>
      <c r="D265" s="1" t="s">
        <v>12</v>
      </c>
      <c r="E265" s="1" t="s">
        <v>6</v>
      </c>
      <c r="G265" s="1" t="s">
        <v>509</v>
      </c>
      <c r="I265" s="1" t="s">
        <v>527</v>
      </c>
      <c r="K265" s="1" t="s">
        <v>265</v>
      </c>
      <c r="L265" s="1" t="s">
        <v>84</v>
      </c>
      <c r="M265" s="1" t="s">
        <v>130</v>
      </c>
      <c r="N265" s="17">
        <v>1939</v>
      </c>
      <c r="O265" s="1">
        <v>1</v>
      </c>
      <c r="P265" s="34">
        <v>2</v>
      </c>
      <c r="Q265" s="1">
        <v>126</v>
      </c>
      <c r="R265" s="1" t="s">
        <v>528</v>
      </c>
      <c r="S265" s="1">
        <v>4</v>
      </c>
    </row>
    <row r="266" spans="1:22">
      <c r="A266" s="1" t="s">
        <v>529</v>
      </c>
      <c r="B266" s="1" t="s">
        <v>525</v>
      </c>
      <c r="C266" s="1" t="s">
        <v>526</v>
      </c>
      <c r="D266" s="1" t="s">
        <v>12</v>
      </c>
      <c r="E266" s="1" t="s">
        <v>6</v>
      </c>
      <c r="G266" s="1" t="s">
        <v>509</v>
      </c>
      <c r="I266" s="1" t="s">
        <v>539</v>
      </c>
      <c r="K266" s="1" t="s">
        <v>540</v>
      </c>
      <c r="L266" s="1" t="s">
        <v>84</v>
      </c>
      <c r="M266" s="1" t="s">
        <v>130</v>
      </c>
      <c r="N266" s="17">
        <v>1937</v>
      </c>
      <c r="O266" s="1">
        <v>1</v>
      </c>
      <c r="P266" s="34">
        <v>2</v>
      </c>
      <c r="Q266" s="1">
        <v>114</v>
      </c>
      <c r="R266" s="1" t="s">
        <v>541</v>
      </c>
      <c r="S266" s="1">
        <v>15</v>
      </c>
    </row>
    <row r="267" spans="1:22">
      <c r="A267" s="1" t="s">
        <v>530</v>
      </c>
      <c r="B267" s="1" t="s">
        <v>525</v>
      </c>
      <c r="C267" s="1" t="s">
        <v>526</v>
      </c>
      <c r="D267" s="1" t="s">
        <v>12</v>
      </c>
      <c r="E267" s="1" t="s">
        <v>6</v>
      </c>
      <c r="G267" s="1" t="s">
        <v>509</v>
      </c>
      <c r="I267" s="1" t="s">
        <v>542</v>
      </c>
      <c r="K267" s="1" t="s">
        <v>265</v>
      </c>
      <c r="L267" s="1" t="s">
        <v>84</v>
      </c>
      <c r="M267" s="1" t="s">
        <v>130</v>
      </c>
      <c r="N267" s="17">
        <v>1936</v>
      </c>
      <c r="O267" s="1">
        <v>1</v>
      </c>
      <c r="P267" s="34">
        <v>2</v>
      </c>
      <c r="Q267" s="1">
        <v>94</v>
      </c>
      <c r="R267" s="1" t="s">
        <v>541</v>
      </c>
      <c r="S267" s="1">
        <v>13</v>
      </c>
      <c r="T267" s="1" t="s">
        <v>473</v>
      </c>
    </row>
    <row r="268" spans="1:22">
      <c r="A268" s="1" t="s">
        <v>531</v>
      </c>
      <c r="B268" s="1" t="s">
        <v>525</v>
      </c>
      <c r="C268" s="1" t="s">
        <v>526</v>
      </c>
      <c r="D268" s="1" t="s">
        <v>12</v>
      </c>
      <c r="E268" s="1" t="s">
        <v>6</v>
      </c>
      <c r="G268" s="1" t="s">
        <v>509</v>
      </c>
      <c r="I268" s="1" t="s">
        <v>542</v>
      </c>
      <c r="K268" s="1" t="s">
        <v>265</v>
      </c>
      <c r="L268" s="1" t="s">
        <v>84</v>
      </c>
      <c r="M268" s="1" t="s">
        <v>130</v>
      </c>
      <c r="N268" s="17">
        <v>1936</v>
      </c>
      <c r="O268" s="1">
        <v>1</v>
      </c>
      <c r="P268" s="34">
        <v>1</v>
      </c>
      <c r="Q268" s="1">
        <v>94</v>
      </c>
      <c r="R268" s="1" t="s">
        <v>541</v>
      </c>
      <c r="S268" s="1">
        <v>13</v>
      </c>
      <c r="V268" s="1" t="s">
        <v>1550</v>
      </c>
    </row>
    <row r="269" spans="1:22">
      <c r="A269" s="1" t="s">
        <v>532</v>
      </c>
      <c r="B269" s="1" t="s">
        <v>525</v>
      </c>
      <c r="C269" s="1" t="s">
        <v>526</v>
      </c>
      <c r="D269" s="1" t="s">
        <v>12</v>
      </c>
      <c r="E269" s="1" t="s">
        <v>6</v>
      </c>
      <c r="G269" s="1" t="s">
        <v>509</v>
      </c>
      <c r="I269" s="1" t="s">
        <v>542</v>
      </c>
      <c r="K269" s="1" t="s">
        <v>265</v>
      </c>
      <c r="L269" s="1" t="s">
        <v>84</v>
      </c>
      <c r="M269" s="1" t="s">
        <v>130</v>
      </c>
      <c r="N269" s="17">
        <v>1947</v>
      </c>
      <c r="O269" s="1">
        <v>2</v>
      </c>
      <c r="P269" s="34">
        <v>1</v>
      </c>
      <c r="Q269" s="1">
        <v>118</v>
      </c>
      <c r="R269" s="1" t="s">
        <v>541</v>
      </c>
    </row>
    <row r="270" spans="1:22">
      <c r="A270" s="1" t="s">
        <v>533</v>
      </c>
      <c r="B270" s="1" t="s">
        <v>525</v>
      </c>
      <c r="C270" s="1" t="s">
        <v>526</v>
      </c>
      <c r="D270" s="1" t="s">
        <v>12</v>
      </c>
      <c r="E270" s="1" t="s">
        <v>6</v>
      </c>
      <c r="G270" s="1" t="s">
        <v>509</v>
      </c>
      <c r="I270" s="1" t="s">
        <v>543</v>
      </c>
      <c r="K270" s="1" t="s">
        <v>265</v>
      </c>
      <c r="L270" s="1" t="s">
        <v>84</v>
      </c>
      <c r="M270" s="1" t="s">
        <v>130</v>
      </c>
      <c r="P270" s="34">
        <v>2</v>
      </c>
      <c r="Q270" s="1">
        <v>134</v>
      </c>
      <c r="R270" s="1" t="s">
        <v>541</v>
      </c>
      <c r="S270" s="1">
        <v>8</v>
      </c>
    </row>
    <row r="271" spans="1:22">
      <c r="A271" s="1" t="s">
        <v>534</v>
      </c>
      <c r="B271" s="1" t="s">
        <v>525</v>
      </c>
      <c r="C271" s="1" t="s">
        <v>526</v>
      </c>
      <c r="D271" s="1" t="s">
        <v>12</v>
      </c>
      <c r="E271" s="1" t="s">
        <v>6</v>
      </c>
      <c r="G271" s="1" t="s">
        <v>509</v>
      </c>
      <c r="I271" s="1" t="s">
        <v>544</v>
      </c>
      <c r="K271" s="1" t="s">
        <v>265</v>
      </c>
      <c r="L271" s="1" t="s">
        <v>84</v>
      </c>
      <c r="M271" s="1" t="s">
        <v>130</v>
      </c>
      <c r="N271" s="17">
        <v>1936</v>
      </c>
      <c r="O271" s="1">
        <v>1</v>
      </c>
      <c r="P271" s="34">
        <v>2</v>
      </c>
      <c r="Q271" s="1">
        <v>152</v>
      </c>
      <c r="R271" s="1" t="s">
        <v>541</v>
      </c>
      <c r="S271" s="1">
        <v>11</v>
      </c>
    </row>
    <row r="272" spans="1:22">
      <c r="A272" s="1" t="s">
        <v>535</v>
      </c>
      <c r="B272" s="1" t="s">
        <v>525</v>
      </c>
      <c r="C272" s="1" t="s">
        <v>526</v>
      </c>
      <c r="D272" s="1" t="s">
        <v>12</v>
      </c>
      <c r="E272" s="1" t="s">
        <v>6</v>
      </c>
      <c r="G272" s="1" t="s">
        <v>509</v>
      </c>
      <c r="I272" s="1" t="s">
        <v>544</v>
      </c>
      <c r="K272" s="1" t="s">
        <v>265</v>
      </c>
      <c r="L272" s="1" t="s">
        <v>84</v>
      </c>
      <c r="M272" s="1" t="s">
        <v>130</v>
      </c>
      <c r="N272" s="17">
        <v>1939</v>
      </c>
      <c r="O272" s="1">
        <v>2</v>
      </c>
      <c r="P272" s="34">
        <v>2</v>
      </c>
      <c r="Q272" s="1">
        <v>172</v>
      </c>
      <c r="R272" s="1" t="s">
        <v>541</v>
      </c>
      <c r="S272" s="1">
        <v>11</v>
      </c>
    </row>
    <row r="273" spans="1:22">
      <c r="A273" s="1" t="s">
        <v>536</v>
      </c>
      <c r="B273" s="1" t="s">
        <v>525</v>
      </c>
      <c r="C273" s="1" t="s">
        <v>526</v>
      </c>
      <c r="D273" s="1" t="s">
        <v>12</v>
      </c>
      <c r="E273" s="1" t="s">
        <v>6</v>
      </c>
      <c r="G273" s="1" t="s">
        <v>509</v>
      </c>
      <c r="I273" s="1" t="s">
        <v>545</v>
      </c>
      <c r="K273" s="1" t="s">
        <v>359</v>
      </c>
      <c r="L273" s="1" t="s">
        <v>84</v>
      </c>
      <c r="M273" s="1" t="s">
        <v>130</v>
      </c>
      <c r="N273" s="17">
        <v>1936</v>
      </c>
      <c r="O273" s="1">
        <v>1</v>
      </c>
      <c r="P273" s="34">
        <v>2</v>
      </c>
      <c r="Q273" s="1">
        <v>92</v>
      </c>
      <c r="R273" s="1" t="s">
        <v>541</v>
      </c>
      <c r="S273" s="1">
        <v>14</v>
      </c>
      <c r="V273" s="16" t="s">
        <v>3021</v>
      </c>
    </row>
    <row r="274" spans="1:22">
      <c r="A274" s="1" t="s">
        <v>537</v>
      </c>
      <c r="B274" s="1" t="s">
        <v>525</v>
      </c>
      <c r="C274" s="1" t="s">
        <v>526</v>
      </c>
      <c r="D274" s="1" t="s">
        <v>12</v>
      </c>
      <c r="E274" s="1" t="s">
        <v>6</v>
      </c>
      <c r="G274" s="1" t="s">
        <v>509</v>
      </c>
      <c r="I274" s="1" t="s">
        <v>385</v>
      </c>
      <c r="K274" s="1" t="s">
        <v>265</v>
      </c>
      <c r="L274" s="1" t="s">
        <v>84</v>
      </c>
      <c r="M274" s="1" t="s">
        <v>130</v>
      </c>
      <c r="N274" s="17">
        <v>1936</v>
      </c>
      <c r="O274" s="1">
        <v>1</v>
      </c>
      <c r="P274" s="34">
        <v>2</v>
      </c>
      <c r="Q274" s="1">
        <v>152</v>
      </c>
      <c r="R274" s="1" t="s">
        <v>541</v>
      </c>
      <c r="S274" s="1">
        <v>8</v>
      </c>
    </row>
    <row r="275" spans="1:22">
      <c r="A275" s="1" t="s">
        <v>538</v>
      </c>
      <c r="B275" s="1" t="s">
        <v>525</v>
      </c>
      <c r="C275" s="1" t="s">
        <v>526</v>
      </c>
      <c r="D275" s="1" t="s">
        <v>12</v>
      </c>
      <c r="E275" s="1" t="s">
        <v>6</v>
      </c>
      <c r="G275" s="1" t="s">
        <v>509</v>
      </c>
      <c r="I275" s="1" t="s">
        <v>385</v>
      </c>
      <c r="K275" s="1" t="s">
        <v>265</v>
      </c>
      <c r="L275" s="1" t="s">
        <v>84</v>
      </c>
      <c r="M275" s="1" t="s">
        <v>130</v>
      </c>
      <c r="N275" s="17">
        <v>1946</v>
      </c>
      <c r="O275" s="1">
        <v>3</v>
      </c>
      <c r="P275" s="34">
        <v>1</v>
      </c>
      <c r="Q275" s="1">
        <v>157</v>
      </c>
      <c r="R275" s="1" t="s">
        <v>541</v>
      </c>
      <c r="S275" s="1">
        <v>8</v>
      </c>
    </row>
    <row r="276" spans="1:22">
      <c r="A276" s="1" t="s">
        <v>596</v>
      </c>
      <c r="B276" s="1" t="s">
        <v>525</v>
      </c>
      <c r="C276" s="1" t="s">
        <v>526</v>
      </c>
      <c r="D276" s="1" t="s">
        <v>12</v>
      </c>
      <c r="E276" s="1" t="s">
        <v>6</v>
      </c>
      <c r="G276" s="1" t="s">
        <v>509</v>
      </c>
      <c r="I276" s="1" t="s">
        <v>385</v>
      </c>
      <c r="K276" s="1" t="s">
        <v>265</v>
      </c>
      <c r="L276" s="1" t="s">
        <v>84</v>
      </c>
      <c r="M276" s="1" t="s">
        <v>130</v>
      </c>
      <c r="N276" s="17">
        <v>1960</v>
      </c>
      <c r="O276" s="1">
        <v>4</v>
      </c>
      <c r="P276" s="34">
        <v>1</v>
      </c>
      <c r="Q276" s="1">
        <v>159</v>
      </c>
      <c r="R276" s="1" t="s">
        <v>541</v>
      </c>
      <c r="S276" s="1">
        <v>8</v>
      </c>
    </row>
    <row r="277" spans="1:22">
      <c r="A277" s="1" t="s">
        <v>597</v>
      </c>
      <c r="B277" s="1" t="s">
        <v>600</v>
      </c>
      <c r="D277" s="1" t="s">
        <v>84</v>
      </c>
      <c r="E277" s="1" t="s">
        <v>186</v>
      </c>
      <c r="I277" s="1" t="s">
        <v>598</v>
      </c>
      <c r="J277" s="1" t="s">
        <v>599</v>
      </c>
      <c r="K277" s="1" t="s">
        <v>273</v>
      </c>
      <c r="L277" s="1" t="s">
        <v>84</v>
      </c>
      <c r="M277" s="1" t="s">
        <v>186</v>
      </c>
      <c r="P277" s="34">
        <v>1</v>
      </c>
      <c r="Q277" s="1">
        <v>24</v>
      </c>
    </row>
    <row r="278" spans="1:22">
      <c r="A278" s="1" t="s">
        <v>715</v>
      </c>
      <c r="B278" s="1" t="s">
        <v>600</v>
      </c>
      <c r="D278" s="1" t="s">
        <v>84</v>
      </c>
      <c r="E278" s="1" t="s">
        <v>186</v>
      </c>
      <c r="G278" s="1" t="s">
        <v>586</v>
      </c>
      <c r="I278" s="1" t="s">
        <v>587</v>
      </c>
      <c r="J278" s="1" t="s">
        <v>588</v>
      </c>
      <c r="K278" s="1" t="s">
        <v>273</v>
      </c>
      <c r="L278" s="1" t="s">
        <v>84</v>
      </c>
      <c r="M278" s="1" t="s">
        <v>589</v>
      </c>
      <c r="N278" s="17">
        <v>1926</v>
      </c>
      <c r="O278" s="1">
        <v>2</v>
      </c>
      <c r="P278" s="34">
        <v>1</v>
      </c>
      <c r="Q278" s="1">
        <v>152</v>
      </c>
      <c r="R278" s="1" t="s">
        <v>590</v>
      </c>
    </row>
    <row r="279" spans="1:22">
      <c r="A279" s="1" t="s">
        <v>720</v>
      </c>
      <c r="B279" s="1" t="s">
        <v>600</v>
      </c>
      <c r="D279" s="1" t="s">
        <v>84</v>
      </c>
      <c r="E279" s="1" t="s">
        <v>186</v>
      </c>
      <c r="G279" s="1" t="s">
        <v>586</v>
      </c>
      <c r="I279" s="1" t="s">
        <v>587</v>
      </c>
      <c r="J279" s="1" t="s">
        <v>588</v>
      </c>
      <c r="K279" s="1" t="s">
        <v>273</v>
      </c>
      <c r="L279" s="1" t="s">
        <v>84</v>
      </c>
      <c r="M279" s="1" t="s">
        <v>589</v>
      </c>
      <c r="N279" s="17">
        <v>1934</v>
      </c>
      <c r="O279" s="1">
        <v>3</v>
      </c>
      <c r="P279" s="34">
        <v>1</v>
      </c>
      <c r="Q279" s="1">
        <v>152</v>
      </c>
      <c r="R279" s="1" t="s">
        <v>590</v>
      </c>
      <c r="T279" s="1" t="s">
        <v>473</v>
      </c>
    </row>
    <row r="280" spans="1:22">
      <c r="A280" s="1" t="s">
        <v>721</v>
      </c>
      <c r="B280" s="1" t="s">
        <v>600</v>
      </c>
      <c r="D280" s="1" t="s">
        <v>84</v>
      </c>
      <c r="E280" s="1" t="s">
        <v>186</v>
      </c>
      <c r="G280" s="1" t="s">
        <v>586</v>
      </c>
      <c r="I280" s="1" t="s">
        <v>587</v>
      </c>
      <c r="J280" s="1" t="s">
        <v>588</v>
      </c>
      <c r="K280" s="1" t="s">
        <v>273</v>
      </c>
      <c r="L280" s="1" t="s">
        <v>84</v>
      </c>
      <c r="M280" s="1" t="s">
        <v>589</v>
      </c>
      <c r="O280" s="1">
        <v>4</v>
      </c>
      <c r="P280" s="34">
        <v>2</v>
      </c>
      <c r="Q280" s="1">
        <v>152</v>
      </c>
      <c r="R280" s="1" t="s">
        <v>590</v>
      </c>
    </row>
    <row r="281" spans="1:22">
      <c r="A281" s="1" t="s">
        <v>722</v>
      </c>
      <c r="B281" s="1" t="s">
        <v>600</v>
      </c>
      <c r="D281" s="1" t="s">
        <v>84</v>
      </c>
      <c r="E281" s="1" t="s">
        <v>186</v>
      </c>
      <c r="I281" s="1" t="s">
        <v>587</v>
      </c>
      <c r="K281" s="1" t="s">
        <v>273</v>
      </c>
      <c r="L281" s="1" t="s">
        <v>84</v>
      </c>
      <c r="M281" s="1" t="s">
        <v>719</v>
      </c>
      <c r="P281" s="34">
        <v>1</v>
      </c>
      <c r="Q281" s="1">
        <v>112</v>
      </c>
    </row>
    <row r="282" spans="1:22">
      <c r="A282" s="1" t="s">
        <v>910</v>
      </c>
      <c r="B282" s="1" t="s">
        <v>716</v>
      </c>
      <c r="D282" s="1" t="s">
        <v>84</v>
      </c>
      <c r="I282" s="1" t="s">
        <v>717</v>
      </c>
      <c r="K282" s="1" t="s">
        <v>718</v>
      </c>
      <c r="L282" s="1" t="s">
        <v>84</v>
      </c>
      <c r="M282" s="1" t="s">
        <v>617</v>
      </c>
      <c r="N282" s="17">
        <v>1943</v>
      </c>
      <c r="P282" s="34">
        <v>1</v>
      </c>
      <c r="Q282" s="1">
        <v>94</v>
      </c>
    </row>
    <row r="283" spans="1:22">
      <c r="A283" s="1" t="s">
        <v>2006</v>
      </c>
      <c r="B283" s="1" t="s">
        <v>911</v>
      </c>
      <c r="D283" s="1" t="s">
        <v>83</v>
      </c>
      <c r="F283" s="1" t="s">
        <v>912</v>
      </c>
      <c r="I283" s="1" t="s">
        <v>913</v>
      </c>
      <c r="K283" s="1" t="s">
        <v>250</v>
      </c>
      <c r="L283" s="1" t="s">
        <v>83</v>
      </c>
      <c r="M283" s="1" t="s">
        <v>914</v>
      </c>
      <c r="P283" s="34">
        <v>1</v>
      </c>
      <c r="Q283" s="1">
        <v>230</v>
      </c>
      <c r="V283" s="1" t="s">
        <v>732</v>
      </c>
    </row>
    <row r="284" spans="1:22">
      <c r="A284" s="1" t="s">
        <v>723</v>
      </c>
      <c r="B284" s="1" t="s">
        <v>724</v>
      </c>
      <c r="D284" s="1" t="s">
        <v>12</v>
      </c>
      <c r="G284" s="1" t="s">
        <v>725</v>
      </c>
      <c r="I284" s="1" t="s">
        <v>726</v>
      </c>
      <c r="L284" s="1" t="s">
        <v>84</v>
      </c>
      <c r="M284" s="1" t="s">
        <v>492</v>
      </c>
      <c r="N284" s="17">
        <v>1947</v>
      </c>
      <c r="P284" s="34">
        <v>2</v>
      </c>
      <c r="Q284" s="1">
        <v>121</v>
      </c>
      <c r="T284" s="1" t="s">
        <v>727</v>
      </c>
    </row>
    <row r="285" spans="1:22">
      <c r="A285" s="1" t="s">
        <v>744</v>
      </c>
      <c r="B285" s="1" t="s">
        <v>799</v>
      </c>
      <c r="D285" s="1" t="s">
        <v>84</v>
      </c>
      <c r="I285" s="1" t="s">
        <v>800</v>
      </c>
      <c r="J285" s="1" t="s">
        <v>801</v>
      </c>
      <c r="K285" s="1" t="s">
        <v>406</v>
      </c>
      <c r="L285" s="1" t="s">
        <v>84</v>
      </c>
      <c r="P285" s="34">
        <v>1</v>
      </c>
      <c r="Q285" s="1">
        <v>21</v>
      </c>
    </row>
    <row r="286" spans="1:22">
      <c r="A286" s="1" t="s">
        <v>851</v>
      </c>
      <c r="B286" s="1" t="s">
        <v>799</v>
      </c>
      <c r="D286" s="1" t="s">
        <v>84</v>
      </c>
      <c r="I286" s="1" t="s">
        <v>800</v>
      </c>
      <c r="J286" s="1" t="s">
        <v>801</v>
      </c>
      <c r="K286" s="1" t="s">
        <v>406</v>
      </c>
      <c r="L286" s="1" t="s">
        <v>84</v>
      </c>
      <c r="P286" s="34">
        <v>1</v>
      </c>
      <c r="Q286" s="15" t="s">
        <v>803</v>
      </c>
      <c r="R286" s="1" t="s">
        <v>820</v>
      </c>
    </row>
    <row r="287" spans="1:22">
      <c r="A287" s="1" t="s">
        <v>852</v>
      </c>
      <c r="B287" s="1" t="s">
        <v>799</v>
      </c>
      <c r="D287" s="1" t="s">
        <v>84</v>
      </c>
      <c r="I287" s="1" t="s">
        <v>800</v>
      </c>
      <c r="J287" s="1" t="s">
        <v>801</v>
      </c>
      <c r="K287" s="1" t="s">
        <v>406</v>
      </c>
      <c r="L287" s="1" t="s">
        <v>84</v>
      </c>
      <c r="O287" s="1">
        <v>2</v>
      </c>
      <c r="P287" s="34">
        <v>1</v>
      </c>
      <c r="Q287" s="4" t="s">
        <v>804</v>
      </c>
      <c r="R287" s="1" t="s">
        <v>802</v>
      </c>
    </row>
    <row r="288" spans="1:22">
      <c r="A288" s="1" t="s">
        <v>853</v>
      </c>
      <c r="B288" s="1" t="s">
        <v>799</v>
      </c>
      <c r="D288" s="1" t="s">
        <v>84</v>
      </c>
      <c r="I288" s="1" t="s">
        <v>800</v>
      </c>
      <c r="J288" s="1" t="s">
        <v>801</v>
      </c>
      <c r="K288" s="1" t="s">
        <v>406</v>
      </c>
      <c r="L288" s="1" t="s">
        <v>84</v>
      </c>
      <c r="P288" s="34">
        <v>1</v>
      </c>
      <c r="Q288" s="4" t="s">
        <v>804</v>
      </c>
      <c r="R288" s="1" t="s">
        <v>821</v>
      </c>
    </row>
    <row r="289" spans="1:18">
      <c r="A289" s="1" t="s">
        <v>854</v>
      </c>
      <c r="B289" s="1" t="s">
        <v>799</v>
      </c>
      <c r="D289" s="1" t="s">
        <v>84</v>
      </c>
      <c r="I289" s="1" t="s">
        <v>800</v>
      </c>
      <c r="J289" s="1" t="s">
        <v>801</v>
      </c>
      <c r="K289" s="1" t="s">
        <v>406</v>
      </c>
      <c r="L289" s="1" t="s">
        <v>84</v>
      </c>
      <c r="P289" s="34">
        <v>3</v>
      </c>
      <c r="Q289" s="4" t="s">
        <v>805</v>
      </c>
      <c r="R289" s="1" t="s">
        <v>822</v>
      </c>
    </row>
    <row r="290" spans="1:18">
      <c r="A290" s="1" t="s">
        <v>855</v>
      </c>
      <c r="B290" s="1" t="s">
        <v>799</v>
      </c>
      <c r="D290" s="1" t="s">
        <v>84</v>
      </c>
      <c r="I290" s="1" t="s">
        <v>800</v>
      </c>
      <c r="J290" s="1" t="s">
        <v>801</v>
      </c>
      <c r="K290" s="1" t="s">
        <v>406</v>
      </c>
      <c r="L290" s="1" t="s">
        <v>84</v>
      </c>
      <c r="P290" s="34">
        <v>2</v>
      </c>
      <c r="Q290" s="4" t="s">
        <v>806</v>
      </c>
      <c r="R290" s="1" t="s">
        <v>823</v>
      </c>
    </row>
    <row r="291" spans="1:18">
      <c r="A291" s="1" t="s">
        <v>856</v>
      </c>
      <c r="B291" s="1" t="s">
        <v>799</v>
      </c>
      <c r="D291" s="1" t="s">
        <v>84</v>
      </c>
      <c r="I291" s="1" t="s">
        <v>800</v>
      </c>
      <c r="J291" s="1" t="s">
        <v>801</v>
      </c>
      <c r="K291" s="1" t="s">
        <v>406</v>
      </c>
      <c r="L291" s="1" t="s">
        <v>84</v>
      </c>
      <c r="P291" s="34">
        <v>2</v>
      </c>
      <c r="Q291" s="4" t="s">
        <v>807</v>
      </c>
      <c r="R291" s="1" t="s">
        <v>824</v>
      </c>
    </row>
    <row r="292" spans="1:18">
      <c r="A292" s="1" t="s">
        <v>857</v>
      </c>
      <c r="B292" s="1" t="s">
        <v>799</v>
      </c>
      <c r="D292" s="1" t="s">
        <v>84</v>
      </c>
      <c r="I292" s="1" t="s">
        <v>800</v>
      </c>
      <c r="J292" s="1" t="s">
        <v>801</v>
      </c>
      <c r="K292" s="1" t="s">
        <v>406</v>
      </c>
      <c r="L292" s="1" t="s">
        <v>84</v>
      </c>
      <c r="P292" s="34">
        <v>2</v>
      </c>
      <c r="Q292" s="1" t="s">
        <v>808</v>
      </c>
      <c r="R292" s="1" t="s">
        <v>825</v>
      </c>
    </row>
    <row r="293" spans="1:18">
      <c r="A293" s="1" t="s">
        <v>858</v>
      </c>
      <c r="B293" s="1" t="s">
        <v>799</v>
      </c>
      <c r="D293" s="1" t="s">
        <v>84</v>
      </c>
      <c r="I293" s="1" t="s">
        <v>800</v>
      </c>
      <c r="J293" s="1" t="s">
        <v>801</v>
      </c>
      <c r="K293" s="1" t="s">
        <v>406</v>
      </c>
      <c r="L293" s="1" t="s">
        <v>84</v>
      </c>
      <c r="P293" s="34">
        <v>2</v>
      </c>
      <c r="Q293" s="1" t="s">
        <v>809</v>
      </c>
      <c r="R293" s="1" t="s">
        <v>826</v>
      </c>
    </row>
    <row r="294" spans="1:18">
      <c r="A294" s="1" t="s">
        <v>859</v>
      </c>
      <c r="B294" s="1" t="s">
        <v>799</v>
      </c>
      <c r="D294" s="1" t="s">
        <v>84</v>
      </c>
      <c r="I294" s="1" t="s">
        <v>800</v>
      </c>
      <c r="J294" s="1" t="s">
        <v>801</v>
      </c>
      <c r="K294" s="1" t="s">
        <v>406</v>
      </c>
      <c r="L294" s="1" t="s">
        <v>84</v>
      </c>
      <c r="P294" s="34">
        <v>2</v>
      </c>
      <c r="Q294" s="1" t="s">
        <v>810</v>
      </c>
      <c r="R294" s="1" t="s">
        <v>827</v>
      </c>
    </row>
    <row r="295" spans="1:18">
      <c r="A295" s="1" t="s">
        <v>860</v>
      </c>
      <c r="B295" s="1" t="s">
        <v>799</v>
      </c>
      <c r="D295" s="1" t="s">
        <v>84</v>
      </c>
      <c r="I295" s="1" t="s">
        <v>800</v>
      </c>
      <c r="J295" s="1" t="s">
        <v>801</v>
      </c>
      <c r="K295" s="1" t="s">
        <v>406</v>
      </c>
      <c r="L295" s="1" t="s">
        <v>84</v>
      </c>
      <c r="P295" s="34">
        <v>2</v>
      </c>
      <c r="Q295" s="1" t="s">
        <v>811</v>
      </c>
      <c r="R295" s="1" t="s">
        <v>828</v>
      </c>
    </row>
    <row r="296" spans="1:18">
      <c r="A296" s="1" t="s">
        <v>861</v>
      </c>
      <c r="B296" s="1" t="s">
        <v>799</v>
      </c>
      <c r="D296" s="1" t="s">
        <v>84</v>
      </c>
      <c r="I296" s="1" t="s">
        <v>800</v>
      </c>
      <c r="J296" s="1" t="s">
        <v>801</v>
      </c>
      <c r="K296" s="1" t="s">
        <v>406</v>
      </c>
      <c r="L296" s="1" t="s">
        <v>84</v>
      </c>
      <c r="P296" s="34">
        <v>2</v>
      </c>
      <c r="Q296" s="1" t="s">
        <v>812</v>
      </c>
      <c r="R296" s="1" t="s">
        <v>829</v>
      </c>
    </row>
    <row r="297" spans="1:18">
      <c r="A297" s="1" t="s">
        <v>862</v>
      </c>
      <c r="B297" s="1" t="s">
        <v>799</v>
      </c>
      <c r="D297" s="1" t="s">
        <v>84</v>
      </c>
      <c r="I297" s="1" t="s">
        <v>800</v>
      </c>
      <c r="J297" s="1" t="s">
        <v>801</v>
      </c>
      <c r="K297" s="1" t="s">
        <v>406</v>
      </c>
      <c r="L297" s="1" t="s">
        <v>84</v>
      </c>
      <c r="P297" s="34">
        <v>2</v>
      </c>
      <c r="Q297" s="1" t="s">
        <v>813</v>
      </c>
      <c r="R297" s="1" t="s">
        <v>830</v>
      </c>
    </row>
    <row r="298" spans="1:18">
      <c r="A298" s="1" t="s">
        <v>863</v>
      </c>
      <c r="B298" s="1" t="s">
        <v>799</v>
      </c>
      <c r="D298" s="1" t="s">
        <v>84</v>
      </c>
      <c r="I298" s="1" t="s">
        <v>800</v>
      </c>
      <c r="J298" s="1" t="s">
        <v>801</v>
      </c>
      <c r="K298" s="1" t="s">
        <v>406</v>
      </c>
      <c r="L298" s="1" t="s">
        <v>84</v>
      </c>
      <c r="P298" s="34">
        <v>1</v>
      </c>
      <c r="Q298" s="1" t="s">
        <v>814</v>
      </c>
      <c r="R298" s="1" t="s">
        <v>831</v>
      </c>
    </row>
    <row r="299" spans="1:18">
      <c r="A299" s="1" t="s">
        <v>864</v>
      </c>
      <c r="B299" s="1" t="s">
        <v>799</v>
      </c>
      <c r="D299" s="1" t="s">
        <v>84</v>
      </c>
      <c r="I299" s="1" t="s">
        <v>800</v>
      </c>
      <c r="J299" s="1" t="s">
        <v>801</v>
      </c>
      <c r="K299" s="1" t="s">
        <v>406</v>
      </c>
      <c r="L299" s="1" t="s">
        <v>84</v>
      </c>
      <c r="P299" s="34">
        <v>1</v>
      </c>
      <c r="Q299" s="1" t="s">
        <v>815</v>
      </c>
      <c r="R299" s="1" t="s">
        <v>832</v>
      </c>
    </row>
    <row r="300" spans="1:18">
      <c r="A300" s="1" t="s">
        <v>865</v>
      </c>
      <c r="B300" s="1" t="s">
        <v>799</v>
      </c>
      <c r="D300" s="1" t="s">
        <v>84</v>
      </c>
      <c r="I300" s="1" t="s">
        <v>800</v>
      </c>
      <c r="J300" s="1" t="s">
        <v>801</v>
      </c>
      <c r="K300" s="1" t="s">
        <v>406</v>
      </c>
      <c r="L300" s="1" t="s">
        <v>84</v>
      </c>
      <c r="P300" s="34">
        <v>1</v>
      </c>
      <c r="Q300" s="1" t="s">
        <v>816</v>
      </c>
      <c r="R300" s="1" t="s">
        <v>833</v>
      </c>
    </row>
    <row r="301" spans="1:18">
      <c r="A301" s="1" t="s">
        <v>866</v>
      </c>
      <c r="B301" s="1" t="s">
        <v>799</v>
      </c>
      <c r="D301" s="1" t="s">
        <v>84</v>
      </c>
      <c r="I301" s="1" t="s">
        <v>800</v>
      </c>
      <c r="J301" s="1" t="s">
        <v>801</v>
      </c>
      <c r="K301" s="1" t="s">
        <v>406</v>
      </c>
      <c r="L301" s="1" t="s">
        <v>84</v>
      </c>
      <c r="P301" s="34">
        <v>1</v>
      </c>
      <c r="Q301" s="1" t="s">
        <v>817</v>
      </c>
      <c r="R301" s="1" t="s">
        <v>834</v>
      </c>
    </row>
    <row r="302" spans="1:18">
      <c r="A302" s="1" t="s">
        <v>867</v>
      </c>
      <c r="B302" s="1" t="s">
        <v>799</v>
      </c>
      <c r="D302" s="1" t="s">
        <v>84</v>
      </c>
      <c r="I302" s="1" t="s">
        <v>800</v>
      </c>
      <c r="J302" s="1" t="s">
        <v>801</v>
      </c>
      <c r="K302" s="1" t="s">
        <v>406</v>
      </c>
      <c r="L302" s="1" t="s">
        <v>84</v>
      </c>
      <c r="P302" s="34">
        <v>1</v>
      </c>
      <c r="Q302" s="1" t="s">
        <v>818</v>
      </c>
      <c r="R302" s="1" t="s">
        <v>835</v>
      </c>
    </row>
    <row r="303" spans="1:18">
      <c r="A303" s="1" t="s">
        <v>868</v>
      </c>
      <c r="B303" s="1" t="s">
        <v>799</v>
      </c>
      <c r="D303" s="1" t="s">
        <v>84</v>
      </c>
      <c r="I303" s="1" t="s">
        <v>800</v>
      </c>
      <c r="J303" s="1" t="s">
        <v>801</v>
      </c>
      <c r="K303" s="1" t="s">
        <v>406</v>
      </c>
      <c r="L303" s="1" t="s">
        <v>84</v>
      </c>
      <c r="P303" s="34">
        <v>1</v>
      </c>
      <c r="Q303" s="15" t="s">
        <v>819</v>
      </c>
      <c r="R303" s="1" t="s">
        <v>836</v>
      </c>
    </row>
    <row r="304" spans="1:18">
      <c r="A304" s="1" t="s">
        <v>869</v>
      </c>
      <c r="B304" s="1" t="s">
        <v>799</v>
      </c>
      <c r="D304" s="1" t="s">
        <v>84</v>
      </c>
      <c r="I304" s="1" t="s">
        <v>800</v>
      </c>
      <c r="J304" s="1" t="s">
        <v>801</v>
      </c>
      <c r="K304" s="1" t="s">
        <v>406</v>
      </c>
      <c r="L304" s="1" t="s">
        <v>84</v>
      </c>
      <c r="P304" s="34">
        <v>1</v>
      </c>
      <c r="Q304" s="1" t="s">
        <v>837</v>
      </c>
      <c r="R304" s="1" t="s">
        <v>838</v>
      </c>
    </row>
    <row r="305" spans="1:22">
      <c r="A305" s="1" t="s">
        <v>870</v>
      </c>
      <c r="B305" s="1" t="s">
        <v>799</v>
      </c>
      <c r="D305" s="1" t="s">
        <v>84</v>
      </c>
      <c r="I305" s="1" t="s">
        <v>800</v>
      </c>
      <c r="J305" s="1" t="s">
        <v>839</v>
      </c>
      <c r="K305" s="1" t="s">
        <v>406</v>
      </c>
      <c r="L305" s="1" t="s">
        <v>84</v>
      </c>
      <c r="P305" s="34">
        <v>1</v>
      </c>
      <c r="Q305" s="4" t="s">
        <v>840</v>
      </c>
      <c r="R305" s="1" t="s">
        <v>841</v>
      </c>
    </row>
    <row r="306" spans="1:22">
      <c r="A306" s="1" t="s">
        <v>871</v>
      </c>
      <c r="B306" s="1" t="s">
        <v>799</v>
      </c>
      <c r="D306" s="1" t="s">
        <v>84</v>
      </c>
      <c r="I306" s="1" t="s">
        <v>800</v>
      </c>
      <c r="J306" s="1" t="s">
        <v>843</v>
      </c>
      <c r="K306" s="1" t="s">
        <v>406</v>
      </c>
      <c r="L306" s="1" t="s">
        <v>84</v>
      </c>
      <c r="P306" s="34">
        <v>1</v>
      </c>
      <c r="Q306" s="4" t="s">
        <v>840</v>
      </c>
      <c r="R306" s="1" t="s">
        <v>842</v>
      </c>
    </row>
    <row r="307" spans="1:22">
      <c r="A307" s="1" t="s">
        <v>872</v>
      </c>
      <c r="B307" s="1" t="s">
        <v>799</v>
      </c>
      <c r="D307" s="1" t="s">
        <v>84</v>
      </c>
      <c r="I307" s="1" t="s">
        <v>800</v>
      </c>
      <c r="J307" s="1" t="s">
        <v>844</v>
      </c>
      <c r="K307" s="1" t="s">
        <v>406</v>
      </c>
      <c r="L307" s="1" t="s">
        <v>84</v>
      </c>
      <c r="P307" s="34">
        <v>1</v>
      </c>
      <c r="Q307" s="4" t="s">
        <v>840</v>
      </c>
      <c r="R307" s="1" t="s">
        <v>845</v>
      </c>
    </row>
    <row r="308" spans="1:22">
      <c r="A308" s="1" t="s">
        <v>873</v>
      </c>
      <c r="B308" s="1" t="s">
        <v>745</v>
      </c>
      <c r="D308" s="1" t="s">
        <v>551</v>
      </c>
      <c r="E308" s="1" t="s">
        <v>706</v>
      </c>
      <c r="I308" s="1" t="s">
        <v>746</v>
      </c>
      <c r="K308" s="1" t="s">
        <v>273</v>
      </c>
      <c r="L308" s="1" t="s">
        <v>85</v>
      </c>
      <c r="M308" s="1" t="s">
        <v>747</v>
      </c>
      <c r="N308" s="17" t="s">
        <v>41</v>
      </c>
      <c r="O308" s="1">
        <v>1</v>
      </c>
      <c r="P308" s="34">
        <v>1</v>
      </c>
      <c r="Q308" s="1">
        <v>349</v>
      </c>
    </row>
    <row r="309" spans="1:22">
      <c r="A309" s="1" t="s">
        <v>948</v>
      </c>
      <c r="B309" s="1" t="s">
        <v>945</v>
      </c>
      <c r="D309" s="1" t="s">
        <v>309</v>
      </c>
      <c r="E309" s="1" t="s">
        <v>794</v>
      </c>
      <c r="I309" s="1" t="s">
        <v>946</v>
      </c>
      <c r="J309" s="1" t="s">
        <v>947</v>
      </c>
      <c r="K309" s="1" t="s">
        <v>1431</v>
      </c>
      <c r="L309" s="1" t="s">
        <v>85</v>
      </c>
      <c r="M309" s="1" t="s">
        <v>794</v>
      </c>
      <c r="N309" s="17" t="s">
        <v>18</v>
      </c>
      <c r="P309" s="34">
        <v>2</v>
      </c>
      <c r="Q309" s="1">
        <v>181</v>
      </c>
    </row>
    <row r="310" spans="1:22">
      <c r="A310" s="1" t="s">
        <v>790</v>
      </c>
      <c r="B310" s="1" t="s">
        <v>2778</v>
      </c>
      <c r="D310" s="1" t="s">
        <v>551</v>
      </c>
      <c r="I310" s="1" t="s">
        <v>2779</v>
      </c>
      <c r="K310" s="1" t="s">
        <v>1431</v>
      </c>
      <c r="L310" s="1" t="s">
        <v>85</v>
      </c>
      <c r="M310" s="1" t="s">
        <v>706</v>
      </c>
      <c r="P310" s="34">
        <v>1</v>
      </c>
      <c r="Q310" s="1">
        <v>296</v>
      </c>
    </row>
    <row r="311" spans="1:22">
      <c r="A311" s="1" t="s">
        <v>2777</v>
      </c>
      <c r="B311" s="1" t="s">
        <v>791</v>
      </c>
      <c r="D311" s="1" t="s">
        <v>551</v>
      </c>
      <c r="I311" s="1" t="s">
        <v>792</v>
      </c>
      <c r="K311" s="1" t="s">
        <v>359</v>
      </c>
      <c r="L311" s="1" t="s">
        <v>85</v>
      </c>
      <c r="M311" s="1" t="s">
        <v>206</v>
      </c>
      <c r="N311" s="17">
        <v>1931</v>
      </c>
      <c r="O311" s="1">
        <v>2</v>
      </c>
      <c r="P311" s="34">
        <v>1</v>
      </c>
      <c r="Q311" s="1">
        <v>96</v>
      </c>
      <c r="T311" s="1" t="s">
        <v>473</v>
      </c>
    </row>
    <row r="312" spans="1:22">
      <c r="A312" s="1" t="s">
        <v>748</v>
      </c>
      <c r="B312" s="1" t="s">
        <v>749</v>
      </c>
      <c r="D312" s="1" t="s">
        <v>84</v>
      </c>
      <c r="I312" s="1" t="s">
        <v>750</v>
      </c>
      <c r="J312" s="1" t="s">
        <v>751</v>
      </c>
      <c r="K312" s="1" t="s">
        <v>889</v>
      </c>
      <c r="L312" s="1" t="s">
        <v>84</v>
      </c>
      <c r="M312" s="1" t="s">
        <v>752</v>
      </c>
      <c r="O312" s="1">
        <v>15</v>
      </c>
      <c r="P312" s="34">
        <v>1</v>
      </c>
      <c r="Q312" s="1">
        <v>261</v>
      </c>
    </row>
    <row r="313" spans="1:22">
      <c r="A313" s="1" t="s">
        <v>753</v>
      </c>
      <c r="B313" s="1" t="s">
        <v>793</v>
      </c>
      <c r="D313" s="1" t="s">
        <v>309</v>
      </c>
      <c r="E313" s="1" t="s">
        <v>794</v>
      </c>
      <c r="I313" s="1" t="s">
        <v>795</v>
      </c>
      <c r="K313" s="1" t="s">
        <v>273</v>
      </c>
      <c r="L313" s="1" t="s">
        <v>85</v>
      </c>
      <c r="M313" s="1" t="s">
        <v>794</v>
      </c>
      <c r="N313" s="17">
        <v>1957</v>
      </c>
      <c r="P313" s="34">
        <v>1</v>
      </c>
      <c r="Q313" s="1">
        <v>386</v>
      </c>
    </row>
    <row r="314" spans="1:22">
      <c r="A314" s="1" t="s">
        <v>754</v>
      </c>
      <c r="B314" s="1" t="s">
        <v>755</v>
      </c>
      <c r="D314" s="1" t="s">
        <v>84</v>
      </c>
      <c r="I314" s="1" t="s">
        <v>756</v>
      </c>
      <c r="K314" s="1" t="s">
        <v>250</v>
      </c>
      <c r="L314" s="1" t="s">
        <v>84</v>
      </c>
      <c r="P314" s="34">
        <v>1</v>
      </c>
      <c r="Q314" s="1">
        <v>32</v>
      </c>
      <c r="R314" s="1" t="s">
        <v>757</v>
      </c>
    </row>
    <row r="315" spans="1:22">
      <c r="A315" s="1" t="s">
        <v>762</v>
      </c>
      <c r="B315" s="1" t="s">
        <v>758</v>
      </c>
      <c r="D315" s="1" t="s">
        <v>84</v>
      </c>
      <c r="I315" s="1" t="s">
        <v>759</v>
      </c>
      <c r="K315" s="1" t="s">
        <v>760</v>
      </c>
      <c r="L315" s="1" t="s">
        <v>84</v>
      </c>
      <c r="M315" s="1" t="s">
        <v>761</v>
      </c>
      <c r="P315" s="34">
        <v>1</v>
      </c>
      <c r="Q315" s="1">
        <v>24</v>
      </c>
    </row>
    <row r="316" spans="1:22">
      <c r="A316" s="1" t="s">
        <v>763</v>
      </c>
      <c r="B316" s="1" t="s">
        <v>764</v>
      </c>
      <c r="D316" s="1" t="s">
        <v>83</v>
      </c>
      <c r="I316" s="1" t="s">
        <v>765</v>
      </c>
      <c r="K316" s="1" t="s">
        <v>2156</v>
      </c>
      <c r="L316" s="1" t="s">
        <v>83</v>
      </c>
      <c r="N316" s="17">
        <v>1933</v>
      </c>
      <c r="P316" s="34">
        <v>1</v>
      </c>
      <c r="Q316" s="1">
        <v>7</v>
      </c>
      <c r="V316" s="1" t="s">
        <v>766</v>
      </c>
    </row>
    <row r="317" spans="1:22">
      <c r="A317" s="1" t="s">
        <v>797</v>
      </c>
      <c r="B317" s="1" t="s">
        <v>767</v>
      </c>
      <c r="D317" s="1" t="s">
        <v>216</v>
      </c>
      <c r="I317" s="1" t="s">
        <v>768</v>
      </c>
      <c r="J317" s="1" t="s">
        <v>769</v>
      </c>
      <c r="K317" s="1" t="s">
        <v>265</v>
      </c>
      <c r="L317" s="1" t="s">
        <v>86</v>
      </c>
      <c r="M317" s="1" t="s">
        <v>215</v>
      </c>
      <c r="N317" s="17">
        <v>1964</v>
      </c>
      <c r="O317" s="1">
        <v>7</v>
      </c>
      <c r="P317" s="34">
        <v>1</v>
      </c>
      <c r="Q317" s="1">
        <v>202</v>
      </c>
    </row>
    <row r="318" spans="1:22">
      <c r="A318" s="1" t="s">
        <v>927</v>
      </c>
      <c r="B318" s="1" t="s">
        <v>928</v>
      </c>
      <c r="D318" s="1" t="s">
        <v>12</v>
      </c>
      <c r="I318" s="1" t="s">
        <v>929</v>
      </c>
      <c r="K318" s="1" t="s">
        <v>1431</v>
      </c>
      <c r="L318" s="1" t="s">
        <v>83</v>
      </c>
      <c r="M318" s="1" t="s">
        <v>316</v>
      </c>
      <c r="N318" s="17">
        <v>1982</v>
      </c>
      <c r="P318" s="34">
        <v>1</v>
      </c>
      <c r="Q318" s="1">
        <v>151</v>
      </c>
    </row>
    <row r="319" spans="1:22">
      <c r="A319" s="1" t="s">
        <v>770</v>
      </c>
      <c r="B319" s="1" t="s">
        <v>771</v>
      </c>
      <c r="D319" s="1" t="s">
        <v>86</v>
      </c>
      <c r="E319" s="1" t="s">
        <v>772</v>
      </c>
      <c r="I319" s="1" t="s">
        <v>773</v>
      </c>
      <c r="J319" s="1" t="s">
        <v>774</v>
      </c>
      <c r="K319" s="1" t="s">
        <v>265</v>
      </c>
      <c r="L319" s="1" t="s">
        <v>86</v>
      </c>
      <c r="M319" s="1" t="s">
        <v>2912</v>
      </c>
      <c r="N319" s="17" t="s">
        <v>54</v>
      </c>
      <c r="P319" s="34">
        <v>2</v>
      </c>
      <c r="Q319" s="1">
        <v>187</v>
      </c>
    </row>
    <row r="320" spans="1:22">
      <c r="A320" s="1" t="s">
        <v>788</v>
      </c>
      <c r="B320" s="1" t="s">
        <v>789</v>
      </c>
      <c r="D320" s="1" t="s">
        <v>83</v>
      </c>
      <c r="E320" s="1" t="s">
        <v>4888</v>
      </c>
      <c r="K320" s="1" t="s">
        <v>273</v>
      </c>
      <c r="L320" s="1" t="s">
        <v>83</v>
      </c>
      <c r="P320" s="34">
        <v>1</v>
      </c>
      <c r="Q320" s="1">
        <v>70</v>
      </c>
    </row>
    <row r="321" spans="1:22">
      <c r="A321" s="1" t="s">
        <v>581</v>
      </c>
      <c r="B321" s="1" t="s">
        <v>689</v>
      </c>
      <c r="D321" s="1" t="s">
        <v>12</v>
      </c>
      <c r="E321" s="1" t="s">
        <v>415</v>
      </c>
      <c r="I321" s="1" t="s">
        <v>582</v>
      </c>
      <c r="J321" s="1" t="s">
        <v>583</v>
      </c>
      <c r="K321" s="1" t="s">
        <v>2156</v>
      </c>
      <c r="L321" s="1" t="s">
        <v>83</v>
      </c>
      <c r="M321" s="1" t="s">
        <v>2871</v>
      </c>
      <c r="N321" s="17">
        <v>1945</v>
      </c>
      <c r="O321" s="1">
        <v>1</v>
      </c>
      <c r="P321" s="34">
        <v>2</v>
      </c>
      <c r="Q321" s="1">
        <v>287</v>
      </c>
    </row>
    <row r="322" spans="1:22">
      <c r="A322" s="1" t="s">
        <v>693</v>
      </c>
      <c r="B322" s="1" t="s">
        <v>689</v>
      </c>
      <c r="D322" s="1" t="s">
        <v>12</v>
      </c>
      <c r="E322" s="1" t="s">
        <v>415</v>
      </c>
      <c r="I322" s="1" t="s">
        <v>582</v>
      </c>
      <c r="J322" s="1" t="s">
        <v>583</v>
      </c>
      <c r="K322" s="1" t="s">
        <v>2156</v>
      </c>
      <c r="L322" s="1" t="s">
        <v>83</v>
      </c>
      <c r="M322" s="1" t="s">
        <v>2871</v>
      </c>
      <c r="N322" s="17">
        <v>1947</v>
      </c>
      <c r="O322" s="1">
        <v>2</v>
      </c>
      <c r="P322" s="34">
        <v>2</v>
      </c>
      <c r="Q322" s="1">
        <v>287</v>
      </c>
    </row>
    <row r="323" spans="1:22">
      <c r="A323" s="1" t="s">
        <v>694</v>
      </c>
      <c r="B323" s="1" t="s">
        <v>689</v>
      </c>
      <c r="D323" s="1" t="s">
        <v>12</v>
      </c>
      <c r="E323" s="1" t="s">
        <v>415</v>
      </c>
      <c r="G323" s="1" t="s">
        <v>420</v>
      </c>
      <c r="I323" s="1" t="s">
        <v>691</v>
      </c>
      <c r="J323" s="1" t="s">
        <v>692</v>
      </c>
      <c r="K323" s="1" t="s">
        <v>2156</v>
      </c>
      <c r="L323" s="1" t="s">
        <v>83</v>
      </c>
      <c r="M323" s="1" t="s">
        <v>2871</v>
      </c>
      <c r="N323" s="17" t="s">
        <v>11</v>
      </c>
      <c r="O323" s="1">
        <v>1</v>
      </c>
      <c r="P323" s="34">
        <v>2</v>
      </c>
      <c r="Q323" s="1">
        <v>71</v>
      </c>
    </row>
    <row r="324" spans="1:22">
      <c r="A324" s="1" t="s">
        <v>695</v>
      </c>
      <c r="B324" s="1" t="s">
        <v>689</v>
      </c>
      <c r="D324" s="1" t="s">
        <v>12</v>
      </c>
      <c r="E324" s="1" t="s">
        <v>415</v>
      </c>
      <c r="G324" s="1" t="s">
        <v>420</v>
      </c>
      <c r="I324" s="1" t="s">
        <v>691</v>
      </c>
      <c r="J324" s="1" t="s">
        <v>692</v>
      </c>
      <c r="K324" s="1" t="s">
        <v>2156</v>
      </c>
      <c r="L324" s="1" t="s">
        <v>83</v>
      </c>
      <c r="M324" s="1" t="s">
        <v>2871</v>
      </c>
      <c r="N324" s="17">
        <v>1944</v>
      </c>
      <c r="O324" s="1">
        <v>2</v>
      </c>
      <c r="P324" s="34">
        <v>2</v>
      </c>
      <c r="Q324" s="1">
        <v>60</v>
      </c>
    </row>
    <row r="325" spans="1:22">
      <c r="A325" s="1" t="s">
        <v>781</v>
      </c>
      <c r="B325" s="1" t="s">
        <v>689</v>
      </c>
      <c r="D325" s="1" t="s">
        <v>12</v>
      </c>
      <c r="E325" s="1" t="s">
        <v>415</v>
      </c>
      <c r="I325" s="1" t="s">
        <v>690</v>
      </c>
      <c r="K325" s="1" t="s">
        <v>2156</v>
      </c>
      <c r="L325" s="1" t="s">
        <v>83</v>
      </c>
      <c r="M325" s="1" t="s">
        <v>2871</v>
      </c>
      <c r="N325" s="17">
        <v>1945</v>
      </c>
      <c r="P325" s="34">
        <v>2</v>
      </c>
      <c r="Q325" s="1">
        <v>62</v>
      </c>
    </row>
    <row r="326" spans="1:22">
      <c r="A326" s="1" t="s">
        <v>784</v>
      </c>
      <c r="B326" s="1" t="s">
        <v>782</v>
      </c>
      <c r="D326" s="1" t="s">
        <v>551</v>
      </c>
      <c r="E326" s="1" t="s">
        <v>706</v>
      </c>
      <c r="I326" s="1" t="s">
        <v>783</v>
      </c>
      <c r="K326" s="1" t="s">
        <v>265</v>
      </c>
      <c r="L326" s="1" t="s">
        <v>85</v>
      </c>
      <c r="M326" s="1" t="s">
        <v>706</v>
      </c>
      <c r="N326" s="17">
        <v>1940</v>
      </c>
      <c r="O326" s="1">
        <v>2</v>
      </c>
      <c r="P326" s="34">
        <v>1</v>
      </c>
      <c r="Q326" s="1">
        <v>127</v>
      </c>
    </row>
    <row r="327" spans="1:22">
      <c r="A327" s="1" t="s">
        <v>798</v>
      </c>
      <c r="B327" s="1" t="s">
        <v>785</v>
      </c>
      <c r="D327" s="1" t="s">
        <v>551</v>
      </c>
      <c r="E327" s="1" t="s">
        <v>644</v>
      </c>
      <c r="I327" s="1" t="s">
        <v>786</v>
      </c>
      <c r="K327" s="1" t="s">
        <v>273</v>
      </c>
      <c r="L327" s="1" t="s">
        <v>85</v>
      </c>
      <c r="M327" s="1" t="s">
        <v>644</v>
      </c>
      <c r="P327" s="34">
        <v>1</v>
      </c>
      <c r="Q327" s="1">
        <v>75</v>
      </c>
      <c r="T327" s="1" t="s">
        <v>514</v>
      </c>
    </row>
    <row r="328" spans="1:22">
      <c r="A328" s="1" t="s">
        <v>728</v>
      </c>
      <c r="B328" s="1" t="s">
        <v>729</v>
      </c>
      <c r="D328" s="1" t="s">
        <v>84</v>
      </c>
      <c r="F328" s="1" t="s">
        <v>730</v>
      </c>
      <c r="I328" s="1" t="s">
        <v>731</v>
      </c>
      <c r="L328" s="1" t="s">
        <v>84</v>
      </c>
      <c r="N328" s="17">
        <v>1930</v>
      </c>
      <c r="P328" s="34">
        <v>2</v>
      </c>
      <c r="Q328" s="1">
        <v>228</v>
      </c>
      <c r="V328" s="1" t="s">
        <v>732</v>
      </c>
    </row>
    <row r="329" spans="1:22">
      <c r="A329" s="1" t="s">
        <v>775</v>
      </c>
      <c r="B329" s="1" t="s">
        <v>776</v>
      </c>
      <c r="D329" s="1" t="s">
        <v>551</v>
      </c>
      <c r="G329" s="1" t="s">
        <v>777</v>
      </c>
      <c r="I329" s="1" t="s">
        <v>778</v>
      </c>
      <c r="L329" s="1" t="s">
        <v>85</v>
      </c>
      <c r="M329" s="1" t="s">
        <v>206</v>
      </c>
      <c r="N329" s="17">
        <v>1925</v>
      </c>
      <c r="O329" s="1">
        <v>2</v>
      </c>
      <c r="P329" s="34">
        <v>1</v>
      </c>
      <c r="Q329" s="1">
        <v>63</v>
      </c>
      <c r="R329" s="1" t="s">
        <v>780</v>
      </c>
      <c r="T329" s="1" t="s">
        <v>514</v>
      </c>
    </row>
    <row r="330" spans="1:22">
      <c r="A330" s="1" t="s">
        <v>779</v>
      </c>
      <c r="B330" s="1" t="s">
        <v>776</v>
      </c>
      <c r="D330" s="1" t="s">
        <v>551</v>
      </c>
      <c r="G330" s="1" t="s">
        <v>777</v>
      </c>
      <c r="I330" s="1" t="s">
        <v>778</v>
      </c>
      <c r="L330" s="1" t="s">
        <v>85</v>
      </c>
      <c r="M330" s="1" t="s">
        <v>206</v>
      </c>
      <c r="N330" s="17">
        <v>1937</v>
      </c>
      <c r="O330" s="1">
        <v>4</v>
      </c>
      <c r="P330" s="34">
        <v>1</v>
      </c>
      <c r="Q330" s="1">
        <v>63</v>
      </c>
      <c r="R330" s="1" t="s">
        <v>780</v>
      </c>
    </row>
    <row r="331" spans="1:22">
      <c r="A331" s="1" t="s">
        <v>737</v>
      </c>
      <c r="B331" s="1" t="s">
        <v>738</v>
      </c>
      <c r="D331" s="1" t="s">
        <v>83</v>
      </c>
      <c r="E331" s="1" t="s">
        <v>415</v>
      </c>
      <c r="I331" s="1" t="s">
        <v>739</v>
      </c>
      <c r="J331" s="1" t="s">
        <v>740</v>
      </c>
      <c r="K331" s="1" t="s">
        <v>741</v>
      </c>
      <c r="L331" s="1" t="s">
        <v>83</v>
      </c>
      <c r="M331" s="1" t="s">
        <v>742</v>
      </c>
      <c r="P331" s="34">
        <v>2</v>
      </c>
      <c r="Q331" s="1">
        <v>88</v>
      </c>
      <c r="T331" s="1" t="s">
        <v>473</v>
      </c>
    </row>
    <row r="332" spans="1:22">
      <c r="A332" s="1" t="s">
        <v>743</v>
      </c>
      <c r="B332" s="1" t="s">
        <v>733</v>
      </c>
      <c r="D332" s="1" t="s">
        <v>84</v>
      </c>
      <c r="G332" s="1" t="s">
        <v>457</v>
      </c>
      <c r="I332" s="1" t="s">
        <v>734</v>
      </c>
      <c r="K332" s="1" t="s">
        <v>250</v>
      </c>
      <c r="L332" s="1" t="s">
        <v>84</v>
      </c>
      <c r="M332" s="1" t="s">
        <v>735</v>
      </c>
      <c r="N332" s="17">
        <v>1947</v>
      </c>
      <c r="O332" s="1">
        <v>1</v>
      </c>
      <c r="P332" s="34">
        <v>1</v>
      </c>
      <c r="Q332" s="1">
        <v>201</v>
      </c>
      <c r="R332" s="1" t="s">
        <v>736</v>
      </c>
    </row>
  </sheetData>
  <autoFilter ref="A1:W332" xr:uid="{00000000-0009-0000-0000-000003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V76"/>
  <sheetViews>
    <sheetView zoomScale="180" zoomScaleNormal="180" workbookViewId="0">
      <pane xSplit="5" ySplit="1" topLeftCell="F71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1214</v>
      </c>
      <c r="B2" s="1" t="s">
        <v>1215</v>
      </c>
      <c r="D2" s="1" t="s">
        <v>83</v>
      </c>
      <c r="I2" s="1" t="s">
        <v>1216</v>
      </c>
      <c r="J2" s="1" t="s">
        <v>1217</v>
      </c>
      <c r="K2" s="1" t="s">
        <v>1431</v>
      </c>
      <c r="L2" s="1" t="s">
        <v>83</v>
      </c>
      <c r="M2" s="1" t="s">
        <v>316</v>
      </c>
      <c r="N2" s="17">
        <v>1995</v>
      </c>
      <c r="O2" s="1" t="s">
        <v>1218</v>
      </c>
      <c r="P2" s="34">
        <v>2</v>
      </c>
      <c r="Q2" s="1">
        <v>119</v>
      </c>
      <c r="V2" s="1" t="s">
        <v>1219</v>
      </c>
    </row>
    <row r="3" spans="1:22">
      <c r="A3" s="1" t="s">
        <v>1220</v>
      </c>
      <c r="B3" s="1" t="s">
        <v>1221</v>
      </c>
      <c r="D3" s="1" t="s">
        <v>89</v>
      </c>
      <c r="E3" s="1" t="s">
        <v>1222</v>
      </c>
      <c r="G3" s="1" t="s">
        <v>1221</v>
      </c>
      <c r="I3" s="1" t="s">
        <v>3022</v>
      </c>
      <c r="L3" s="1" t="s">
        <v>89</v>
      </c>
      <c r="M3" s="1" t="s">
        <v>1223</v>
      </c>
      <c r="N3" s="17">
        <v>1990</v>
      </c>
      <c r="O3" s="1" t="s">
        <v>1218</v>
      </c>
      <c r="P3" s="34">
        <v>1</v>
      </c>
      <c r="Q3" s="1">
        <v>114</v>
      </c>
    </row>
    <row r="4" spans="1:22">
      <c r="A4" s="1" t="s">
        <v>1224</v>
      </c>
      <c r="B4" s="1" t="s">
        <v>1225</v>
      </c>
      <c r="D4" s="1" t="s">
        <v>551</v>
      </c>
      <c r="I4" s="1" t="s">
        <v>1226</v>
      </c>
      <c r="K4" s="1" t="s">
        <v>273</v>
      </c>
      <c r="L4" s="1" t="s">
        <v>85</v>
      </c>
      <c r="M4" s="1" t="s">
        <v>646</v>
      </c>
      <c r="N4" s="17">
        <v>1949</v>
      </c>
      <c r="O4" s="1" t="s">
        <v>1218</v>
      </c>
      <c r="P4" s="34">
        <v>1</v>
      </c>
      <c r="Q4" s="1">
        <v>134</v>
      </c>
    </row>
    <row r="5" spans="1:22">
      <c r="A5" s="1" t="s">
        <v>1227</v>
      </c>
      <c r="B5" s="1" t="s">
        <v>1229</v>
      </c>
      <c r="D5" s="1" t="s">
        <v>12</v>
      </c>
      <c r="E5" s="1" t="s">
        <v>1230</v>
      </c>
      <c r="I5" s="1" t="s">
        <v>1231</v>
      </c>
      <c r="L5" s="1" t="s">
        <v>83</v>
      </c>
      <c r="M5" s="1" t="s">
        <v>1232</v>
      </c>
      <c r="N5" s="17">
        <v>1963</v>
      </c>
      <c r="P5" s="34">
        <v>1</v>
      </c>
      <c r="Q5" s="1">
        <v>132</v>
      </c>
    </row>
    <row r="6" spans="1:22">
      <c r="A6" s="1" t="s">
        <v>1228</v>
      </c>
      <c r="B6" s="1" t="s">
        <v>1233</v>
      </c>
      <c r="D6" s="1" t="s">
        <v>84</v>
      </c>
      <c r="I6" s="1" t="s">
        <v>1234</v>
      </c>
      <c r="L6" s="1" t="s">
        <v>84</v>
      </c>
      <c r="M6" s="1" t="s">
        <v>569</v>
      </c>
      <c r="N6" s="17">
        <v>1929</v>
      </c>
      <c r="O6" s="1">
        <v>12</v>
      </c>
      <c r="P6" s="34">
        <v>2</v>
      </c>
      <c r="Q6" s="1">
        <v>219</v>
      </c>
      <c r="T6" s="1" t="s">
        <v>473</v>
      </c>
    </row>
    <row r="7" spans="1:22">
      <c r="A7" s="1" t="s">
        <v>1239</v>
      </c>
      <c r="B7" s="1" t="s">
        <v>1241</v>
      </c>
      <c r="D7" s="1" t="s">
        <v>551</v>
      </c>
      <c r="I7" s="1" t="s">
        <v>1240</v>
      </c>
      <c r="K7" s="1" t="s">
        <v>663</v>
      </c>
      <c r="L7" s="1" t="s">
        <v>85</v>
      </c>
      <c r="M7" s="1" t="s">
        <v>449</v>
      </c>
      <c r="N7" s="17">
        <v>1930</v>
      </c>
      <c r="O7" s="1">
        <v>3</v>
      </c>
      <c r="P7" s="34">
        <v>2</v>
      </c>
      <c r="T7" s="1" t="s">
        <v>514</v>
      </c>
    </row>
    <row r="8" spans="1:22">
      <c r="A8" s="1" t="s">
        <v>1242</v>
      </c>
      <c r="B8" s="1" t="s">
        <v>1243</v>
      </c>
      <c r="D8" s="1" t="s">
        <v>1244</v>
      </c>
      <c r="E8" s="1" t="s">
        <v>1245</v>
      </c>
      <c r="I8" s="1" t="s">
        <v>1246</v>
      </c>
      <c r="K8" s="1" t="s">
        <v>273</v>
      </c>
      <c r="L8" s="1" t="s">
        <v>1247</v>
      </c>
      <c r="P8" s="34">
        <v>1</v>
      </c>
      <c r="Q8" s="1">
        <v>80</v>
      </c>
    </row>
    <row r="9" spans="1:22">
      <c r="A9" s="1" t="s">
        <v>1235</v>
      </c>
      <c r="B9" s="1" t="s">
        <v>1236</v>
      </c>
      <c r="D9" s="1" t="s">
        <v>551</v>
      </c>
      <c r="I9" s="1" t="s">
        <v>1237</v>
      </c>
      <c r="K9" s="1" t="s">
        <v>663</v>
      </c>
      <c r="L9" s="1" t="s">
        <v>85</v>
      </c>
      <c r="M9" s="1" t="s">
        <v>1238</v>
      </c>
      <c r="N9" s="17">
        <v>1935</v>
      </c>
      <c r="O9" s="1">
        <v>1</v>
      </c>
      <c r="P9" s="34">
        <v>1</v>
      </c>
      <c r="Q9" s="1">
        <v>160</v>
      </c>
    </row>
    <row r="10" spans="1:22">
      <c r="A10" s="1" t="s">
        <v>1248</v>
      </c>
      <c r="B10" s="1" t="s">
        <v>1249</v>
      </c>
      <c r="D10" s="1" t="s">
        <v>83</v>
      </c>
      <c r="E10" s="1" t="s">
        <v>52</v>
      </c>
      <c r="I10" s="1" t="s">
        <v>1250</v>
      </c>
      <c r="K10" s="1" t="s">
        <v>482</v>
      </c>
      <c r="L10" s="1" t="s">
        <v>83</v>
      </c>
      <c r="M10" s="1" t="s">
        <v>1251</v>
      </c>
      <c r="P10" s="34">
        <v>1</v>
      </c>
      <c r="Q10" s="1">
        <v>63</v>
      </c>
    </row>
    <row r="11" spans="1:22">
      <c r="A11" s="1" t="s">
        <v>207</v>
      </c>
      <c r="B11" s="1" t="s">
        <v>208</v>
      </c>
      <c r="C11" s="1" t="s">
        <v>208</v>
      </c>
      <c r="D11" s="1" t="s">
        <v>12</v>
      </c>
      <c r="E11" s="1" t="s">
        <v>9</v>
      </c>
      <c r="I11" s="1" t="s">
        <v>209</v>
      </c>
      <c r="K11" s="1" t="s">
        <v>1308</v>
      </c>
      <c r="L11" s="1" t="s">
        <v>84</v>
      </c>
      <c r="M11" s="1" t="s">
        <v>210</v>
      </c>
      <c r="N11" s="17">
        <v>1930</v>
      </c>
      <c r="O11" s="1">
        <v>1</v>
      </c>
      <c r="P11" s="34">
        <v>1</v>
      </c>
      <c r="Q11" s="1">
        <v>56</v>
      </c>
      <c r="T11" s="1" t="s">
        <v>211</v>
      </c>
    </row>
    <row r="12" spans="1:22">
      <c r="A12" s="1" t="s">
        <v>1252</v>
      </c>
      <c r="B12" s="1" t="s">
        <v>1253</v>
      </c>
      <c r="D12" s="1" t="s">
        <v>1244</v>
      </c>
      <c r="E12" s="1" t="s">
        <v>1245</v>
      </c>
      <c r="I12" s="1" t="s">
        <v>1254</v>
      </c>
      <c r="K12" s="1" t="s">
        <v>482</v>
      </c>
      <c r="L12" s="1" t="s">
        <v>1247</v>
      </c>
      <c r="M12" s="1" t="s">
        <v>1255</v>
      </c>
      <c r="N12" s="17">
        <v>1983</v>
      </c>
      <c r="O12" s="1">
        <v>1</v>
      </c>
      <c r="P12" s="34">
        <v>1</v>
      </c>
      <c r="Q12" s="1">
        <v>16</v>
      </c>
    </row>
    <row r="13" spans="1:22">
      <c r="A13" s="1" t="s">
        <v>1256</v>
      </c>
      <c r="B13" s="1" t="s">
        <v>1257</v>
      </c>
      <c r="D13" s="1" t="s">
        <v>309</v>
      </c>
      <c r="I13" s="1" t="s">
        <v>1258</v>
      </c>
      <c r="K13" s="1" t="s">
        <v>273</v>
      </c>
      <c r="L13" s="1" t="s">
        <v>85</v>
      </c>
      <c r="M13" s="1" t="s">
        <v>1259</v>
      </c>
      <c r="N13" s="17">
        <v>1928</v>
      </c>
      <c r="P13" s="34">
        <v>1</v>
      </c>
      <c r="Q13" s="1">
        <v>174</v>
      </c>
    </row>
    <row r="14" spans="1:22">
      <c r="A14" s="1" t="s">
        <v>1262</v>
      </c>
      <c r="B14" s="1" t="s">
        <v>1260</v>
      </c>
      <c r="D14" s="1" t="s">
        <v>12</v>
      </c>
      <c r="I14" s="1" t="s">
        <v>1261</v>
      </c>
      <c r="K14" s="1" t="s">
        <v>1308</v>
      </c>
      <c r="L14" s="1" t="s">
        <v>83</v>
      </c>
      <c r="M14" s="1" t="s">
        <v>2871</v>
      </c>
      <c r="N14" s="17" t="s">
        <v>37</v>
      </c>
      <c r="P14" s="34">
        <v>2</v>
      </c>
      <c r="Q14" s="1">
        <v>76</v>
      </c>
    </row>
    <row r="15" spans="1:22">
      <c r="A15" s="1" t="s">
        <v>1285</v>
      </c>
      <c r="B15" s="1" t="s">
        <v>1277</v>
      </c>
      <c r="D15" s="1" t="s">
        <v>84</v>
      </c>
      <c r="G15" s="1" t="s">
        <v>1298</v>
      </c>
      <c r="I15" s="1" t="s">
        <v>1278</v>
      </c>
      <c r="K15" s="1" t="s">
        <v>250</v>
      </c>
      <c r="L15" s="1" t="s">
        <v>84</v>
      </c>
      <c r="M15" s="1" t="s">
        <v>569</v>
      </c>
      <c r="P15" s="34">
        <v>1</v>
      </c>
      <c r="Q15" s="1">
        <v>125</v>
      </c>
    </row>
    <row r="16" spans="1:22">
      <c r="A16" s="1" t="s">
        <v>1286</v>
      </c>
      <c r="B16" s="1" t="s">
        <v>1280</v>
      </c>
      <c r="D16" s="1" t="s">
        <v>84</v>
      </c>
      <c r="I16" s="1" t="s">
        <v>1281</v>
      </c>
      <c r="K16" s="1" t="s">
        <v>4379</v>
      </c>
      <c r="L16" s="1" t="s">
        <v>84</v>
      </c>
      <c r="N16" s="17">
        <v>1930</v>
      </c>
      <c r="P16" s="34">
        <v>1</v>
      </c>
      <c r="Q16" s="1">
        <v>55</v>
      </c>
    </row>
    <row r="17" spans="1:20">
      <c r="A17" s="1" t="s">
        <v>1287</v>
      </c>
      <c r="B17" s="1" t="s">
        <v>1282</v>
      </c>
      <c r="D17" s="1" t="s">
        <v>12</v>
      </c>
      <c r="I17" s="1" t="s">
        <v>1283</v>
      </c>
      <c r="L17" s="1" t="s">
        <v>84</v>
      </c>
      <c r="M17" s="1" t="s">
        <v>1284</v>
      </c>
      <c r="N17" s="17">
        <v>1935</v>
      </c>
      <c r="P17" s="34">
        <v>2</v>
      </c>
      <c r="Q17" s="1">
        <v>169</v>
      </c>
    </row>
    <row r="18" spans="1:20">
      <c r="A18" s="1" t="s">
        <v>1270</v>
      </c>
      <c r="B18" s="1" t="s">
        <v>1275</v>
      </c>
      <c r="D18" s="1" t="s">
        <v>309</v>
      </c>
      <c r="E18" s="1" t="s">
        <v>38</v>
      </c>
      <c r="I18" s="1" t="s">
        <v>1276</v>
      </c>
      <c r="L18" s="1" t="s">
        <v>85</v>
      </c>
      <c r="M18" s="1" t="s">
        <v>794</v>
      </c>
      <c r="N18" s="17">
        <v>1948</v>
      </c>
      <c r="P18" s="34">
        <v>1</v>
      </c>
      <c r="Q18" s="1">
        <v>48</v>
      </c>
    </row>
    <row r="19" spans="1:20">
      <c r="A19" s="1" t="s">
        <v>1288</v>
      </c>
      <c r="B19" s="1" t="s">
        <v>1271</v>
      </c>
      <c r="D19" s="1" t="s">
        <v>84</v>
      </c>
      <c r="I19" s="1" t="s">
        <v>1272</v>
      </c>
      <c r="J19" s="1" t="s">
        <v>1273</v>
      </c>
      <c r="K19" s="1" t="s">
        <v>1431</v>
      </c>
      <c r="L19" s="1" t="s">
        <v>84</v>
      </c>
      <c r="M19" s="1" t="s">
        <v>1274</v>
      </c>
      <c r="N19" s="17">
        <v>2002</v>
      </c>
      <c r="P19" s="34">
        <v>1</v>
      </c>
      <c r="Q19" s="1">
        <v>628</v>
      </c>
    </row>
    <row r="20" spans="1:20">
      <c r="A20" s="1" t="s">
        <v>1263</v>
      </c>
      <c r="B20" s="1" t="s">
        <v>1279</v>
      </c>
      <c r="C20" s="1" t="s">
        <v>1279</v>
      </c>
      <c r="D20" s="1" t="s">
        <v>12</v>
      </c>
      <c r="I20" s="1" t="s">
        <v>1264</v>
      </c>
      <c r="J20" s="1" t="s">
        <v>1265</v>
      </c>
      <c r="K20" s="1" t="s">
        <v>540</v>
      </c>
      <c r="L20" s="1" t="s">
        <v>84</v>
      </c>
      <c r="M20" s="1" t="s">
        <v>1266</v>
      </c>
      <c r="N20" s="17">
        <v>1942</v>
      </c>
      <c r="P20" s="34">
        <v>2</v>
      </c>
      <c r="Q20" s="1">
        <v>91</v>
      </c>
    </row>
    <row r="21" spans="1:20">
      <c r="A21" s="1" t="s">
        <v>1267</v>
      </c>
      <c r="B21" s="1" t="s">
        <v>1279</v>
      </c>
      <c r="C21" s="1" t="s">
        <v>1279</v>
      </c>
      <c r="D21" s="1" t="s">
        <v>12</v>
      </c>
      <c r="I21" s="1" t="s">
        <v>1268</v>
      </c>
      <c r="K21" s="1" t="s">
        <v>1269</v>
      </c>
      <c r="L21" s="1" t="s">
        <v>84</v>
      </c>
      <c r="M21" s="1" t="s">
        <v>1266</v>
      </c>
      <c r="N21" s="17">
        <v>1937</v>
      </c>
      <c r="P21" s="34">
        <v>1</v>
      </c>
      <c r="Q21" s="1">
        <v>104</v>
      </c>
      <c r="T21" s="1" t="s">
        <v>473</v>
      </c>
    </row>
    <row r="22" spans="1:20">
      <c r="A22" s="1" t="s">
        <v>1289</v>
      </c>
      <c r="B22" s="1" t="s">
        <v>1290</v>
      </c>
      <c r="D22" s="1" t="s">
        <v>84</v>
      </c>
      <c r="I22" s="1" t="s">
        <v>1291</v>
      </c>
      <c r="J22" s="1" t="s">
        <v>1292</v>
      </c>
      <c r="K22" s="1" t="s">
        <v>1431</v>
      </c>
      <c r="L22" s="1" t="s">
        <v>84</v>
      </c>
      <c r="M22" s="1" t="s">
        <v>1293</v>
      </c>
      <c r="N22" s="17">
        <v>2002</v>
      </c>
      <c r="P22" s="34">
        <v>1</v>
      </c>
      <c r="Q22" s="1">
        <v>461</v>
      </c>
    </row>
    <row r="23" spans="1:20">
      <c r="A23" s="1" t="s">
        <v>1294</v>
      </c>
      <c r="B23" s="1" t="s">
        <v>1295</v>
      </c>
      <c r="D23" s="1" t="s">
        <v>87</v>
      </c>
      <c r="F23" s="1" t="s">
        <v>1297</v>
      </c>
      <c r="G23" s="1" t="s">
        <v>1299</v>
      </c>
      <c r="I23" s="1" t="s">
        <v>1296</v>
      </c>
      <c r="K23" s="1" t="s">
        <v>250</v>
      </c>
      <c r="L23" s="1" t="s">
        <v>83</v>
      </c>
      <c r="M23" s="1" t="s">
        <v>1300</v>
      </c>
      <c r="O23" s="1">
        <v>2</v>
      </c>
      <c r="P23" s="34">
        <v>1</v>
      </c>
      <c r="Q23" s="1">
        <v>224</v>
      </c>
    </row>
    <row r="24" spans="1:20">
      <c r="A24" s="1" t="s">
        <v>1301</v>
      </c>
      <c r="B24" s="1" t="s">
        <v>1302</v>
      </c>
      <c r="C24" s="1" t="s">
        <v>1302</v>
      </c>
      <c r="D24" s="1" t="s">
        <v>12</v>
      </c>
      <c r="G24" s="1" t="s">
        <v>1303</v>
      </c>
      <c r="I24" s="1" t="s">
        <v>1304</v>
      </c>
      <c r="K24" s="1" t="s">
        <v>2646</v>
      </c>
      <c r="L24" s="1" t="s">
        <v>84</v>
      </c>
      <c r="M24" s="1" t="s">
        <v>1306</v>
      </c>
      <c r="N24" s="17">
        <v>1933</v>
      </c>
      <c r="O24" s="1">
        <v>1</v>
      </c>
      <c r="P24" s="34">
        <v>1</v>
      </c>
      <c r="Q24" s="1">
        <v>103</v>
      </c>
      <c r="R24" s="1" t="s">
        <v>1305</v>
      </c>
    </row>
    <row r="25" spans="1:20">
      <c r="A25" s="1" t="s">
        <v>1313</v>
      </c>
      <c r="B25" s="1" t="s">
        <v>1302</v>
      </c>
      <c r="C25" s="1" t="s">
        <v>1302</v>
      </c>
      <c r="D25" s="1" t="s">
        <v>12</v>
      </c>
      <c r="G25" s="1" t="s">
        <v>1303</v>
      </c>
      <c r="I25" s="1" t="s">
        <v>1304</v>
      </c>
      <c r="K25" s="1" t="s">
        <v>2646</v>
      </c>
      <c r="L25" s="1" t="s">
        <v>84</v>
      </c>
      <c r="M25" s="1" t="s">
        <v>1306</v>
      </c>
      <c r="N25" s="17">
        <v>1935</v>
      </c>
      <c r="O25" s="1">
        <v>2</v>
      </c>
      <c r="P25" s="34">
        <v>1</v>
      </c>
      <c r="Q25" s="1">
        <v>108</v>
      </c>
      <c r="R25" s="1" t="s">
        <v>1305</v>
      </c>
    </row>
    <row r="26" spans="1:20">
      <c r="A26" s="1" t="s">
        <v>1314</v>
      </c>
      <c r="B26" s="1" t="s">
        <v>1302</v>
      </c>
      <c r="C26" s="1" t="s">
        <v>1302</v>
      </c>
      <c r="D26" s="1" t="s">
        <v>12</v>
      </c>
      <c r="G26" s="1" t="s">
        <v>1303</v>
      </c>
      <c r="I26" s="1" t="s">
        <v>1304</v>
      </c>
      <c r="K26" s="1" t="s">
        <v>2646</v>
      </c>
      <c r="L26" s="1" t="s">
        <v>84</v>
      </c>
      <c r="M26" s="1" t="s">
        <v>1306</v>
      </c>
      <c r="N26" s="17">
        <v>1938</v>
      </c>
      <c r="O26" s="1">
        <v>3</v>
      </c>
      <c r="P26" s="34">
        <v>2</v>
      </c>
      <c r="Q26" s="1">
        <v>127</v>
      </c>
      <c r="R26" s="1" t="s">
        <v>1305</v>
      </c>
    </row>
    <row r="27" spans="1:20">
      <c r="A27" s="1" t="s">
        <v>1315</v>
      </c>
      <c r="B27" s="1" t="s">
        <v>1302</v>
      </c>
      <c r="C27" s="1" t="s">
        <v>1302</v>
      </c>
      <c r="D27" s="1" t="s">
        <v>12</v>
      </c>
      <c r="I27" s="1" t="s">
        <v>1307</v>
      </c>
      <c r="K27" s="1" t="s">
        <v>1308</v>
      </c>
      <c r="L27" s="1" t="s">
        <v>84</v>
      </c>
      <c r="M27" s="1" t="s">
        <v>1306</v>
      </c>
      <c r="N27" s="17">
        <v>1938</v>
      </c>
      <c r="O27" s="1">
        <v>3</v>
      </c>
      <c r="P27" s="34">
        <v>2</v>
      </c>
      <c r="Q27" s="1">
        <v>127</v>
      </c>
      <c r="R27" s="1" t="s">
        <v>1305</v>
      </c>
    </row>
    <row r="28" spans="1:20">
      <c r="A28" s="1" t="s">
        <v>1316</v>
      </c>
      <c r="B28" s="1" t="s">
        <v>1310</v>
      </c>
      <c r="C28" s="1" t="s">
        <v>1310</v>
      </c>
      <c r="D28" s="1" t="s">
        <v>12</v>
      </c>
      <c r="I28" s="1" t="s">
        <v>1311</v>
      </c>
      <c r="L28" s="1" t="s">
        <v>84</v>
      </c>
      <c r="M28" s="1" t="s">
        <v>1312</v>
      </c>
      <c r="P28" s="34">
        <v>1</v>
      </c>
      <c r="Q28" s="1">
        <v>13</v>
      </c>
    </row>
    <row r="29" spans="1:20">
      <c r="A29" s="1" t="s">
        <v>1317</v>
      </c>
      <c r="B29" s="1" t="s">
        <v>1321</v>
      </c>
      <c r="D29" s="1" t="s">
        <v>551</v>
      </c>
      <c r="I29" s="1" t="s">
        <v>1322</v>
      </c>
      <c r="K29" s="1" t="s">
        <v>273</v>
      </c>
      <c r="L29" s="1" t="s">
        <v>85</v>
      </c>
      <c r="M29" s="1" t="s">
        <v>644</v>
      </c>
      <c r="N29" s="17">
        <v>1936</v>
      </c>
      <c r="P29" s="34">
        <v>1</v>
      </c>
      <c r="Q29" s="1">
        <v>94</v>
      </c>
    </row>
    <row r="30" spans="1:20">
      <c r="A30" s="1" t="s">
        <v>1327</v>
      </c>
      <c r="B30" s="1" t="s">
        <v>1323</v>
      </c>
      <c r="D30" s="1" t="s">
        <v>12</v>
      </c>
      <c r="I30" s="1" t="s">
        <v>1324</v>
      </c>
      <c r="K30" s="1" t="s">
        <v>273</v>
      </c>
      <c r="L30" s="1" t="s">
        <v>84</v>
      </c>
      <c r="M30" s="1" t="s">
        <v>492</v>
      </c>
      <c r="N30" s="17">
        <v>1938</v>
      </c>
      <c r="O30" s="1">
        <v>1</v>
      </c>
      <c r="P30" s="34">
        <v>1</v>
      </c>
      <c r="Q30" s="1">
        <v>238</v>
      </c>
    </row>
    <row r="31" spans="1:20">
      <c r="A31" s="1" t="s">
        <v>1328</v>
      </c>
      <c r="B31" s="1" t="s">
        <v>1323</v>
      </c>
      <c r="D31" s="1" t="s">
        <v>12</v>
      </c>
      <c r="F31" s="1" t="s">
        <v>1325</v>
      </c>
      <c r="I31" s="1" t="s">
        <v>1326</v>
      </c>
      <c r="K31" s="1" t="s">
        <v>273</v>
      </c>
      <c r="L31" s="1" t="s">
        <v>83</v>
      </c>
      <c r="M31" s="1" t="s">
        <v>492</v>
      </c>
      <c r="N31" s="17">
        <v>1944</v>
      </c>
      <c r="O31" s="1">
        <v>3</v>
      </c>
      <c r="P31" s="34">
        <v>1</v>
      </c>
      <c r="Q31" s="1">
        <v>255</v>
      </c>
    </row>
    <row r="32" spans="1:20">
      <c r="A32" s="1" t="s">
        <v>1318</v>
      </c>
      <c r="B32" s="1" t="s">
        <v>1329</v>
      </c>
      <c r="D32" s="1" t="s">
        <v>12</v>
      </c>
      <c r="I32" s="1" t="s">
        <v>1330</v>
      </c>
      <c r="K32" s="1" t="s">
        <v>1431</v>
      </c>
      <c r="L32" s="1" t="s">
        <v>83</v>
      </c>
      <c r="M32" s="1" t="s">
        <v>1331</v>
      </c>
      <c r="N32" s="17" t="s">
        <v>23</v>
      </c>
      <c r="P32" s="34">
        <v>2</v>
      </c>
      <c r="Q32" s="4" t="s">
        <v>1218</v>
      </c>
    </row>
    <row r="33" spans="1:22">
      <c r="A33" s="1" t="s">
        <v>1444</v>
      </c>
      <c r="B33" s="1" t="s">
        <v>1445</v>
      </c>
      <c r="D33" s="1" t="s">
        <v>84</v>
      </c>
      <c r="G33" s="1" t="s">
        <v>1446</v>
      </c>
      <c r="I33" s="1" t="s">
        <v>1447</v>
      </c>
      <c r="J33" s="1" t="s">
        <v>1448</v>
      </c>
      <c r="K33" s="1" t="s">
        <v>406</v>
      </c>
      <c r="L33" s="1" t="s">
        <v>84</v>
      </c>
      <c r="M33" s="1" t="s">
        <v>1449</v>
      </c>
      <c r="P33" s="34">
        <v>1</v>
      </c>
      <c r="Q33" s="4">
        <v>41</v>
      </c>
    </row>
    <row r="34" spans="1:22">
      <c r="A34" s="1" t="s">
        <v>1450</v>
      </c>
      <c r="B34" s="1" t="s">
        <v>1445</v>
      </c>
      <c r="D34" s="1" t="s">
        <v>84</v>
      </c>
      <c r="G34" s="1" t="s">
        <v>1451</v>
      </c>
      <c r="I34" s="1" t="s">
        <v>1452</v>
      </c>
      <c r="J34" s="1" t="s">
        <v>1453</v>
      </c>
      <c r="K34" s="1" t="s">
        <v>406</v>
      </c>
      <c r="L34" s="1" t="s">
        <v>84</v>
      </c>
      <c r="M34" s="1" t="s">
        <v>1449</v>
      </c>
      <c r="N34" s="17">
        <v>1951</v>
      </c>
      <c r="P34" s="34">
        <v>1</v>
      </c>
      <c r="Q34" s="4">
        <v>30</v>
      </c>
    </row>
    <row r="35" spans="1:22">
      <c r="A35" s="1" t="s">
        <v>1454</v>
      </c>
      <c r="B35" s="1" t="s">
        <v>1445</v>
      </c>
      <c r="D35" s="1" t="s">
        <v>84</v>
      </c>
      <c r="G35" s="1" t="s">
        <v>1455</v>
      </c>
      <c r="I35" s="1" t="s">
        <v>1456</v>
      </c>
      <c r="J35" s="1" t="s">
        <v>1457</v>
      </c>
      <c r="K35" s="1" t="s">
        <v>406</v>
      </c>
      <c r="L35" s="1" t="s">
        <v>84</v>
      </c>
      <c r="M35" s="1" t="s">
        <v>1449</v>
      </c>
      <c r="N35" s="17">
        <v>1945</v>
      </c>
      <c r="P35" s="34">
        <v>1</v>
      </c>
      <c r="Q35" s="4">
        <v>37</v>
      </c>
    </row>
    <row r="36" spans="1:22">
      <c r="A36" s="1" t="s">
        <v>1458</v>
      </c>
      <c r="B36" s="1" t="s">
        <v>1445</v>
      </c>
      <c r="D36" s="1" t="s">
        <v>84</v>
      </c>
      <c r="G36" s="1" t="s">
        <v>1455</v>
      </c>
      <c r="I36" s="1" t="s">
        <v>1459</v>
      </c>
      <c r="J36" s="1" t="s">
        <v>1453</v>
      </c>
      <c r="K36" s="1" t="s">
        <v>406</v>
      </c>
      <c r="L36" s="1" t="s">
        <v>84</v>
      </c>
      <c r="M36" s="1" t="s">
        <v>1449</v>
      </c>
      <c r="P36" s="34">
        <v>1</v>
      </c>
      <c r="Q36" s="4">
        <v>30</v>
      </c>
      <c r="V36" s="1" t="s">
        <v>1460</v>
      </c>
    </row>
    <row r="37" spans="1:22">
      <c r="A37" s="1" t="s">
        <v>1319</v>
      </c>
      <c r="B37" s="1" t="s">
        <v>1332</v>
      </c>
      <c r="D37" s="1" t="s">
        <v>216</v>
      </c>
      <c r="I37" s="1" t="s">
        <v>1333</v>
      </c>
      <c r="K37" s="1" t="s">
        <v>1431</v>
      </c>
      <c r="L37" s="1" t="s">
        <v>84</v>
      </c>
      <c r="M37" s="1" t="s">
        <v>1334</v>
      </c>
      <c r="N37" s="17">
        <v>1950</v>
      </c>
      <c r="P37" s="34">
        <v>1</v>
      </c>
      <c r="Q37" s="1">
        <v>220</v>
      </c>
    </row>
    <row r="38" spans="1:22">
      <c r="A38" s="1" t="s">
        <v>1354</v>
      </c>
      <c r="B38" s="1" t="s">
        <v>1335</v>
      </c>
      <c r="D38" s="1" t="s">
        <v>83</v>
      </c>
      <c r="F38" s="1" t="s">
        <v>1338</v>
      </c>
      <c r="G38" s="1" t="s">
        <v>1339</v>
      </c>
      <c r="I38" s="1" t="s">
        <v>1336</v>
      </c>
      <c r="K38" s="1" t="s">
        <v>1269</v>
      </c>
      <c r="L38" s="1" t="s">
        <v>83</v>
      </c>
      <c r="M38" s="1" t="s">
        <v>1337</v>
      </c>
      <c r="P38" s="34">
        <v>1</v>
      </c>
      <c r="Q38" s="1">
        <v>156</v>
      </c>
    </row>
    <row r="39" spans="1:22">
      <c r="A39" s="1" t="s">
        <v>1355</v>
      </c>
      <c r="B39" s="1" t="s">
        <v>1340</v>
      </c>
      <c r="D39" s="1" t="s">
        <v>551</v>
      </c>
      <c r="I39" s="1" t="s">
        <v>1341</v>
      </c>
      <c r="K39" s="1" t="s">
        <v>889</v>
      </c>
      <c r="L39" s="1" t="s">
        <v>85</v>
      </c>
      <c r="M39" s="1" t="s">
        <v>554</v>
      </c>
      <c r="P39" s="34">
        <v>2</v>
      </c>
      <c r="Q39" s="1">
        <v>44</v>
      </c>
      <c r="T39" s="1" t="s">
        <v>473</v>
      </c>
    </row>
    <row r="40" spans="1:22">
      <c r="A40" s="1" t="s">
        <v>1356</v>
      </c>
      <c r="B40" s="1" t="s">
        <v>1342</v>
      </c>
      <c r="D40" s="1" t="s">
        <v>551</v>
      </c>
      <c r="I40" s="1" t="s">
        <v>1343</v>
      </c>
      <c r="J40" s="1" t="s">
        <v>1344</v>
      </c>
      <c r="K40" s="1" t="s">
        <v>265</v>
      </c>
      <c r="L40" s="1" t="s">
        <v>85</v>
      </c>
      <c r="M40" s="1" t="s">
        <v>706</v>
      </c>
      <c r="P40" s="34">
        <v>1</v>
      </c>
      <c r="Q40" s="1">
        <v>96</v>
      </c>
    </row>
    <row r="41" spans="1:22">
      <c r="A41" s="1" t="s">
        <v>1357</v>
      </c>
      <c r="B41" s="1" t="s">
        <v>1345</v>
      </c>
      <c r="D41" s="1" t="s">
        <v>551</v>
      </c>
      <c r="I41" s="1" t="s">
        <v>1346</v>
      </c>
      <c r="J41" s="1" t="s">
        <v>1347</v>
      </c>
      <c r="K41" s="1" t="s">
        <v>1431</v>
      </c>
      <c r="L41" s="1" t="s">
        <v>85</v>
      </c>
      <c r="M41" s="1" t="s">
        <v>1348</v>
      </c>
      <c r="N41" s="17">
        <v>1961</v>
      </c>
      <c r="P41" s="34">
        <v>1</v>
      </c>
      <c r="Q41" s="1">
        <v>319</v>
      </c>
    </row>
    <row r="42" spans="1:22">
      <c r="A42" s="1" t="s">
        <v>1358</v>
      </c>
      <c r="B42" s="1" t="s">
        <v>1349</v>
      </c>
      <c r="D42" s="1" t="s">
        <v>12</v>
      </c>
      <c r="E42" s="1" t="s">
        <v>1352</v>
      </c>
      <c r="G42" s="1" t="s">
        <v>1353</v>
      </c>
      <c r="I42" s="1" t="s">
        <v>1350</v>
      </c>
      <c r="K42" s="1" t="s">
        <v>1269</v>
      </c>
      <c r="L42" s="1" t="s">
        <v>83</v>
      </c>
      <c r="M42" s="1" t="s">
        <v>1351</v>
      </c>
      <c r="N42" s="17">
        <v>1994</v>
      </c>
      <c r="P42" s="34">
        <v>1</v>
      </c>
      <c r="Q42" s="1">
        <v>128</v>
      </c>
    </row>
    <row r="43" spans="1:22">
      <c r="A43" s="1" t="s">
        <v>1359</v>
      </c>
      <c r="B43" s="1" t="s">
        <v>1360</v>
      </c>
      <c r="D43" s="1" t="s">
        <v>12</v>
      </c>
      <c r="I43" s="1" t="s">
        <v>1361</v>
      </c>
      <c r="K43" s="1" t="s">
        <v>504</v>
      </c>
      <c r="L43" s="1" t="s">
        <v>84</v>
      </c>
      <c r="M43" s="1" t="s">
        <v>264</v>
      </c>
      <c r="N43" s="17">
        <v>1936</v>
      </c>
      <c r="O43" s="1">
        <v>1</v>
      </c>
      <c r="P43" s="34">
        <v>2</v>
      </c>
      <c r="Q43" s="1">
        <v>115</v>
      </c>
    </row>
    <row r="44" spans="1:22">
      <c r="A44" s="1" t="s">
        <v>1367</v>
      </c>
      <c r="B44" s="1" t="s">
        <v>1368</v>
      </c>
      <c r="D44" s="1" t="s">
        <v>551</v>
      </c>
      <c r="I44" s="1" t="s">
        <v>1369</v>
      </c>
      <c r="J44" s="1" t="s">
        <v>1370</v>
      </c>
      <c r="K44" s="1" t="s">
        <v>1431</v>
      </c>
      <c r="L44" s="1" t="s">
        <v>85</v>
      </c>
      <c r="M44" s="1" t="s">
        <v>2505</v>
      </c>
      <c r="N44" s="17">
        <v>1973</v>
      </c>
      <c r="P44" s="34">
        <v>1</v>
      </c>
      <c r="Q44" s="1">
        <v>160</v>
      </c>
    </row>
    <row r="45" spans="1:22">
      <c r="A45" s="1" t="s">
        <v>1320</v>
      </c>
      <c r="B45" s="1" t="s">
        <v>1363</v>
      </c>
      <c r="C45" s="1" t="s">
        <v>1364</v>
      </c>
      <c r="D45" s="1" t="s">
        <v>551</v>
      </c>
      <c r="I45" s="1" t="s">
        <v>1365</v>
      </c>
      <c r="K45" s="1" t="s">
        <v>265</v>
      </c>
      <c r="L45" s="1" t="s">
        <v>85</v>
      </c>
      <c r="M45" s="1" t="s">
        <v>449</v>
      </c>
      <c r="N45" s="17">
        <v>1952</v>
      </c>
      <c r="O45" s="1">
        <v>6</v>
      </c>
      <c r="P45" s="34">
        <v>1</v>
      </c>
      <c r="Q45" s="1">
        <v>138</v>
      </c>
    </row>
    <row r="46" spans="1:22">
      <c r="A46" s="1" t="s">
        <v>1366</v>
      </c>
      <c r="B46" s="1" t="s">
        <v>1363</v>
      </c>
      <c r="C46" s="1" t="s">
        <v>1364</v>
      </c>
      <c r="D46" s="1" t="s">
        <v>551</v>
      </c>
      <c r="I46" s="1" t="s">
        <v>1365</v>
      </c>
      <c r="K46" s="1" t="s">
        <v>265</v>
      </c>
      <c r="L46" s="1" t="s">
        <v>85</v>
      </c>
      <c r="M46" s="1" t="s">
        <v>449</v>
      </c>
      <c r="N46" s="17">
        <v>1946</v>
      </c>
      <c r="O46" s="1">
        <v>4</v>
      </c>
      <c r="P46" s="34">
        <v>2</v>
      </c>
      <c r="Q46" s="1">
        <v>138</v>
      </c>
    </row>
    <row r="47" spans="1:22">
      <c r="A47" s="1" t="s">
        <v>1362</v>
      </c>
      <c r="B47" s="1" t="s">
        <v>1371</v>
      </c>
      <c r="D47" s="1" t="s">
        <v>12</v>
      </c>
      <c r="I47" s="1" t="s">
        <v>1372</v>
      </c>
      <c r="K47" s="1" t="s">
        <v>265</v>
      </c>
      <c r="L47" s="1" t="s">
        <v>83</v>
      </c>
      <c r="M47" s="1" t="s">
        <v>71</v>
      </c>
      <c r="N47" s="17">
        <v>1964</v>
      </c>
      <c r="O47" s="1">
        <v>10</v>
      </c>
      <c r="P47" s="34">
        <v>1</v>
      </c>
      <c r="Q47" s="1">
        <v>248</v>
      </c>
    </row>
    <row r="48" spans="1:22">
      <c r="A48" s="1" t="s">
        <v>2792</v>
      </c>
      <c r="B48" s="1" t="s">
        <v>1371</v>
      </c>
      <c r="D48" s="1" t="s">
        <v>12</v>
      </c>
      <c r="I48" s="1" t="s">
        <v>1372</v>
      </c>
      <c r="K48" s="1" t="s">
        <v>265</v>
      </c>
      <c r="L48" s="1" t="s">
        <v>83</v>
      </c>
      <c r="M48" s="1" t="s">
        <v>71</v>
      </c>
      <c r="N48" s="17">
        <v>1974</v>
      </c>
      <c r="O48" s="1">
        <v>13</v>
      </c>
      <c r="P48" s="34">
        <v>1</v>
      </c>
      <c r="Q48" s="1">
        <v>215</v>
      </c>
    </row>
    <row r="49" spans="1:20">
      <c r="A49" s="1" t="s">
        <v>2793</v>
      </c>
      <c r="B49" s="1" t="s">
        <v>2794</v>
      </c>
      <c r="D49" s="1" t="s">
        <v>12</v>
      </c>
      <c r="I49" s="1" t="s">
        <v>2795</v>
      </c>
      <c r="K49" s="1" t="s">
        <v>250</v>
      </c>
      <c r="L49" s="1" t="s">
        <v>83</v>
      </c>
      <c r="M49" s="1" t="s">
        <v>2796</v>
      </c>
      <c r="P49" s="34">
        <v>1</v>
      </c>
      <c r="Q49" s="1">
        <v>140</v>
      </c>
    </row>
    <row r="50" spans="1:20">
      <c r="A50" s="1" t="s">
        <v>1373</v>
      </c>
      <c r="B50" s="1" t="s">
        <v>1375</v>
      </c>
      <c r="D50" s="1" t="s">
        <v>12</v>
      </c>
      <c r="I50" s="1" t="s">
        <v>1376</v>
      </c>
      <c r="K50" s="1" t="s">
        <v>265</v>
      </c>
      <c r="L50" s="1" t="s">
        <v>83</v>
      </c>
      <c r="M50" s="1" t="s">
        <v>4774</v>
      </c>
      <c r="N50" s="17">
        <v>1947</v>
      </c>
      <c r="O50" s="1">
        <v>1</v>
      </c>
      <c r="P50" s="34">
        <v>4</v>
      </c>
      <c r="Q50" s="1">
        <v>84</v>
      </c>
      <c r="T50" s="1" t="s">
        <v>4775</v>
      </c>
    </row>
    <row r="51" spans="1:20">
      <c r="A51" s="1" t="s">
        <v>1385</v>
      </c>
      <c r="B51" s="1" t="s">
        <v>1377</v>
      </c>
      <c r="D51" s="1" t="s">
        <v>12</v>
      </c>
      <c r="I51" s="1" t="s">
        <v>1378</v>
      </c>
      <c r="K51" s="1" t="s">
        <v>1431</v>
      </c>
      <c r="L51" s="1" t="s">
        <v>84</v>
      </c>
      <c r="N51" s="17">
        <v>1940</v>
      </c>
      <c r="O51" s="1">
        <v>1</v>
      </c>
      <c r="P51" s="34">
        <v>2</v>
      </c>
      <c r="Q51" s="1">
        <v>262</v>
      </c>
    </row>
    <row r="52" spans="1:20">
      <c r="A52" s="1" t="s">
        <v>2824</v>
      </c>
      <c r="B52" s="1" t="s">
        <v>1377</v>
      </c>
      <c r="D52" s="1" t="s">
        <v>12</v>
      </c>
      <c r="I52" s="1" t="s">
        <v>1378</v>
      </c>
      <c r="K52" s="1" t="s">
        <v>1431</v>
      </c>
      <c r="L52" s="1" t="s">
        <v>84</v>
      </c>
      <c r="M52" s="1" t="s">
        <v>2825</v>
      </c>
      <c r="O52" s="1">
        <v>3</v>
      </c>
      <c r="P52" s="34">
        <v>1</v>
      </c>
      <c r="Q52" s="1">
        <v>292</v>
      </c>
    </row>
    <row r="53" spans="1:20">
      <c r="A53" s="1" t="s">
        <v>1374</v>
      </c>
      <c r="B53" s="1" t="s">
        <v>62</v>
      </c>
      <c r="C53" s="1" t="s">
        <v>105</v>
      </c>
      <c r="E53" s="1" t="s">
        <v>1</v>
      </c>
      <c r="G53" s="1" t="s">
        <v>1382</v>
      </c>
      <c r="I53" s="1" t="s">
        <v>1383</v>
      </c>
      <c r="L53" s="1" t="s">
        <v>84</v>
      </c>
      <c r="M53" s="1" t="s">
        <v>1384</v>
      </c>
      <c r="N53" s="17">
        <v>1933</v>
      </c>
      <c r="P53" s="34">
        <v>2</v>
      </c>
      <c r="Q53" s="1">
        <v>117</v>
      </c>
    </row>
    <row r="54" spans="1:20">
      <c r="A54" s="1" t="s">
        <v>1386</v>
      </c>
      <c r="B54" s="1" t="s">
        <v>1380</v>
      </c>
      <c r="D54" s="1" t="s">
        <v>12</v>
      </c>
      <c r="I54" s="1" t="s">
        <v>1381</v>
      </c>
      <c r="K54" s="1" t="s">
        <v>663</v>
      </c>
      <c r="L54" s="1" t="s">
        <v>84</v>
      </c>
      <c r="P54" s="34">
        <v>1</v>
      </c>
      <c r="Q54" s="1">
        <v>15</v>
      </c>
    </row>
    <row r="55" spans="1:20">
      <c r="A55" s="1" t="s">
        <v>1379</v>
      </c>
      <c r="B55" s="1" t="s">
        <v>1391</v>
      </c>
      <c r="D55" s="1" t="s">
        <v>84</v>
      </c>
      <c r="I55" s="1" t="s">
        <v>1392</v>
      </c>
      <c r="K55" s="1" t="s">
        <v>273</v>
      </c>
      <c r="L55" s="1" t="s">
        <v>84</v>
      </c>
      <c r="P55" s="34">
        <v>1</v>
      </c>
      <c r="Q55" s="1">
        <v>215</v>
      </c>
    </row>
    <row r="56" spans="1:20">
      <c r="A56" s="1" t="s">
        <v>1387</v>
      </c>
      <c r="B56" s="1" t="s">
        <v>1393</v>
      </c>
      <c r="D56" s="1" t="s">
        <v>551</v>
      </c>
      <c r="G56" s="1" t="s">
        <v>1394</v>
      </c>
      <c r="I56" s="1" t="s">
        <v>1395</v>
      </c>
      <c r="K56" s="1" t="s">
        <v>540</v>
      </c>
      <c r="L56" s="1" t="s">
        <v>85</v>
      </c>
      <c r="M56" s="1" t="s">
        <v>449</v>
      </c>
      <c r="N56" s="17">
        <v>1925</v>
      </c>
      <c r="O56" s="1">
        <v>1</v>
      </c>
      <c r="P56" s="34">
        <v>1</v>
      </c>
      <c r="Q56" s="1">
        <v>127</v>
      </c>
    </row>
    <row r="57" spans="1:20">
      <c r="A57" s="1" t="s">
        <v>1400</v>
      </c>
      <c r="B57" s="1" t="s">
        <v>1393</v>
      </c>
      <c r="D57" s="1" t="s">
        <v>551</v>
      </c>
      <c r="G57" s="1" t="s">
        <v>1394</v>
      </c>
      <c r="I57" s="1" t="s">
        <v>1395</v>
      </c>
      <c r="K57" s="1" t="s">
        <v>540</v>
      </c>
      <c r="L57" s="1" t="s">
        <v>85</v>
      </c>
      <c r="M57" s="1" t="s">
        <v>449</v>
      </c>
      <c r="N57" s="17">
        <v>1930</v>
      </c>
      <c r="O57" s="1">
        <v>2</v>
      </c>
      <c r="P57" s="34">
        <v>1</v>
      </c>
      <c r="Q57" s="1">
        <v>127</v>
      </c>
    </row>
    <row r="58" spans="1:20">
      <c r="A58" s="1" t="s">
        <v>1401</v>
      </c>
      <c r="B58" s="1" t="s">
        <v>1393</v>
      </c>
      <c r="D58" s="1" t="s">
        <v>551</v>
      </c>
      <c r="G58" s="1" t="s">
        <v>1394</v>
      </c>
      <c r="I58" s="1" t="s">
        <v>1395</v>
      </c>
      <c r="K58" s="1" t="s">
        <v>540</v>
      </c>
      <c r="L58" s="1" t="s">
        <v>85</v>
      </c>
      <c r="M58" s="1" t="s">
        <v>449</v>
      </c>
      <c r="N58" s="17">
        <v>1935</v>
      </c>
      <c r="O58" s="1">
        <v>3</v>
      </c>
      <c r="P58" s="34">
        <v>1</v>
      </c>
      <c r="Q58" s="1">
        <v>127</v>
      </c>
    </row>
    <row r="59" spans="1:20">
      <c r="A59" s="1" t="s">
        <v>1402</v>
      </c>
      <c r="B59" s="1" t="s">
        <v>1396</v>
      </c>
      <c r="D59" s="1" t="s">
        <v>551</v>
      </c>
      <c r="I59" s="1" t="s">
        <v>1397</v>
      </c>
      <c r="K59" s="1" t="s">
        <v>273</v>
      </c>
      <c r="L59" s="1" t="s">
        <v>85</v>
      </c>
      <c r="M59" s="1" t="s">
        <v>1238</v>
      </c>
      <c r="N59" s="17" t="s">
        <v>17</v>
      </c>
      <c r="P59" s="34">
        <v>1</v>
      </c>
      <c r="Q59" s="1">
        <v>126</v>
      </c>
    </row>
    <row r="60" spans="1:20">
      <c r="A60" s="1" t="s">
        <v>1403</v>
      </c>
      <c r="B60" s="1" t="s">
        <v>1396</v>
      </c>
      <c r="D60" s="1" t="s">
        <v>551</v>
      </c>
      <c r="I60" s="1" t="s">
        <v>1398</v>
      </c>
      <c r="K60" s="1" t="s">
        <v>504</v>
      </c>
      <c r="L60" s="1" t="s">
        <v>85</v>
      </c>
      <c r="M60" s="1" t="s">
        <v>1399</v>
      </c>
      <c r="N60" s="17">
        <v>1955</v>
      </c>
      <c r="O60" s="1">
        <v>2</v>
      </c>
      <c r="P60" s="34">
        <v>1</v>
      </c>
      <c r="Q60" s="1">
        <v>232</v>
      </c>
    </row>
    <row r="61" spans="1:20">
      <c r="A61" s="1" t="s">
        <v>1388</v>
      </c>
      <c r="B61" s="1" t="s">
        <v>1404</v>
      </c>
      <c r="D61" s="1" t="s">
        <v>84</v>
      </c>
      <c r="G61" s="1" t="s">
        <v>1407</v>
      </c>
      <c r="I61" s="1" t="s">
        <v>1405</v>
      </c>
      <c r="K61" s="1" t="s">
        <v>889</v>
      </c>
      <c r="L61" s="1" t="s">
        <v>84</v>
      </c>
      <c r="N61" s="17">
        <v>1934</v>
      </c>
      <c r="P61" s="34">
        <v>1</v>
      </c>
      <c r="Q61" s="1">
        <v>190</v>
      </c>
    </row>
    <row r="62" spans="1:20">
      <c r="A62" s="1" t="s">
        <v>1412</v>
      </c>
      <c r="B62" s="1" t="s">
        <v>1404</v>
      </c>
      <c r="D62" s="1" t="s">
        <v>84</v>
      </c>
      <c r="E62" s="1" t="s">
        <v>46</v>
      </c>
      <c r="G62" s="1" t="s">
        <v>1407</v>
      </c>
      <c r="I62" s="1" t="s">
        <v>1406</v>
      </c>
      <c r="K62" s="1" t="s">
        <v>265</v>
      </c>
      <c r="L62" s="1" t="s">
        <v>84</v>
      </c>
      <c r="M62" s="1" t="s">
        <v>564</v>
      </c>
      <c r="N62" s="17" t="s">
        <v>21</v>
      </c>
      <c r="O62" s="1">
        <v>1</v>
      </c>
      <c r="P62" s="34">
        <v>2</v>
      </c>
      <c r="Q62" s="1">
        <v>168</v>
      </c>
    </row>
    <row r="63" spans="1:20">
      <c r="A63" s="1" t="s">
        <v>1413</v>
      </c>
      <c r="B63" s="1" t="s">
        <v>1404</v>
      </c>
      <c r="D63" s="1" t="s">
        <v>84</v>
      </c>
      <c r="E63" s="1" t="s">
        <v>46</v>
      </c>
      <c r="G63" s="1" t="s">
        <v>1407</v>
      </c>
      <c r="I63" s="1" t="s">
        <v>1406</v>
      </c>
      <c r="K63" s="1" t="s">
        <v>265</v>
      </c>
      <c r="L63" s="1" t="s">
        <v>84</v>
      </c>
      <c r="M63" s="1" t="s">
        <v>564</v>
      </c>
      <c r="N63" s="17">
        <v>1931</v>
      </c>
      <c r="O63" s="1">
        <v>2</v>
      </c>
      <c r="P63" s="34">
        <v>1</v>
      </c>
      <c r="Q63" s="1">
        <v>168</v>
      </c>
    </row>
    <row r="64" spans="1:20">
      <c r="A64" s="1" t="s">
        <v>1414</v>
      </c>
      <c r="B64" s="1" t="s">
        <v>1404</v>
      </c>
      <c r="D64" s="1" t="s">
        <v>84</v>
      </c>
      <c r="G64" s="1" t="s">
        <v>1407</v>
      </c>
      <c r="I64" s="1" t="s">
        <v>1408</v>
      </c>
      <c r="L64" s="1" t="s">
        <v>84</v>
      </c>
      <c r="M64" s="1" t="s">
        <v>289</v>
      </c>
      <c r="N64" s="17" t="s">
        <v>47</v>
      </c>
      <c r="P64" s="34">
        <v>1</v>
      </c>
      <c r="Q64" s="1">
        <v>254</v>
      </c>
    </row>
    <row r="65" spans="1:17">
      <c r="A65" s="1" t="s">
        <v>1415</v>
      </c>
      <c r="B65" s="1" t="s">
        <v>1404</v>
      </c>
      <c r="D65" s="1" t="s">
        <v>84</v>
      </c>
      <c r="I65" s="1" t="s">
        <v>1409</v>
      </c>
      <c r="L65" s="1" t="s">
        <v>84</v>
      </c>
      <c r="P65" s="34">
        <v>1</v>
      </c>
      <c r="Q65" s="1">
        <v>128</v>
      </c>
    </row>
    <row r="66" spans="1:17">
      <c r="A66" s="1" t="s">
        <v>1389</v>
      </c>
      <c r="B66" s="1" t="s">
        <v>1410</v>
      </c>
      <c r="D66" s="1" t="s">
        <v>84</v>
      </c>
      <c r="G66" s="1" t="s">
        <v>1407</v>
      </c>
      <c r="I66" s="1" t="s">
        <v>1411</v>
      </c>
      <c r="K66" s="1" t="s">
        <v>741</v>
      </c>
      <c r="L66" s="1" t="s">
        <v>84</v>
      </c>
      <c r="P66" s="34">
        <v>2</v>
      </c>
      <c r="Q66" s="1">
        <v>96</v>
      </c>
    </row>
    <row r="67" spans="1:17">
      <c r="A67" s="1" t="s">
        <v>1390</v>
      </c>
      <c r="B67" s="1" t="s">
        <v>1416</v>
      </c>
      <c r="D67" s="1" t="s">
        <v>12</v>
      </c>
      <c r="I67" s="1" t="s">
        <v>1417</v>
      </c>
      <c r="K67" s="1" t="s">
        <v>2156</v>
      </c>
      <c r="L67" s="1" t="s">
        <v>83</v>
      </c>
      <c r="M67" s="1" t="s">
        <v>444</v>
      </c>
      <c r="N67" s="17">
        <v>1945</v>
      </c>
      <c r="P67" s="34">
        <v>4</v>
      </c>
      <c r="Q67" s="1">
        <v>48</v>
      </c>
    </row>
    <row r="68" spans="1:17">
      <c r="A68" s="1" t="s">
        <v>1389</v>
      </c>
      <c r="B68" s="1" t="s">
        <v>1418</v>
      </c>
      <c r="D68" s="1" t="s">
        <v>84</v>
      </c>
      <c r="I68" s="1" t="s">
        <v>1419</v>
      </c>
      <c r="J68" s="1" t="s">
        <v>1421</v>
      </c>
      <c r="L68" s="1" t="s">
        <v>84</v>
      </c>
      <c r="M68" s="1" t="s">
        <v>1420</v>
      </c>
      <c r="N68" s="17">
        <v>1947</v>
      </c>
      <c r="P68" s="34">
        <v>1</v>
      </c>
      <c r="Q68" s="1">
        <v>244</v>
      </c>
    </row>
    <row r="69" spans="1:17">
      <c r="A69" s="1" t="s">
        <v>1422</v>
      </c>
      <c r="B69" s="1" t="s">
        <v>1428</v>
      </c>
      <c r="D69" s="1" t="s">
        <v>551</v>
      </c>
      <c r="I69" s="1" t="s">
        <v>1429</v>
      </c>
      <c r="J69" s="1" t="s">
        <v>1430</v>
      </c>
      <c r="K69" s="1" t="s">
        <v>1431</v>
      </c>
      <c r="L69" s="1" t="s">
        <v>85</v>
      </c>
      <c r="M69" s="1" t="s">
        <v>1432</v>
      </c>
      <c r="P69" s="34">
        <v>1</v>
      </c>
      <c r="Q69" s="1">
        <v>200</v>
      </c>
    </row>
    <row r="70" spans="1:17">
      <c r="A70" s="1" t="s">
        <v>1423</v>
      </c>
      <c r="B70" s="1" t="s">
        <v>1428</v>
      </c>
      <c r="D70" s="1" t="s">
        <v>551</v>
      </c>
      <c r="I70" s="1" t="s">
        <v>1429</v>
      </c>
      <c r="J70" s="1" t="s">
        <v>1433</v>
      </c>
      <c r="K70" s="1" t="s">
        <v>1431</v>
      </c>
      <c r="L70" s="1" t="s">
        <v>85</v>
      </c>
      <c r="M70" s="1" t="s">
        <v>1432</v>
      </c>
      <c r="P70" s="34">
        <v>1</v>
      </c>
      <c r="Q70" s="1">
        <v>201</v>
      </c>
    </row>
    <row r="71" spans="1:17">
      <c r="A71" s="1" t="s">
        <v>1424</v>
      </c>
      <c r="B71" s="1" t="s">
        <v>1428</v>
      </c>
      <c r="D71" s="1" t="s">
        <v>551</v>
      </c>
      <c r="I71" s="1" t="s">
        <v>1429</v>
      </c>
      <c r="J71" s="1" t="s">
        <v>1434</v>
      </c>
      <c r="K71" s="1" t="s">
        <v>1431</v>
      </c>
      <c r="L71" s="1" t="s">
        <v>85</v>
      </c>
      <c r="M71" s="1" t="s">
        <v>1432</v>
      </c>
      <c r="P71" s="34">
        <v>1</v>
      </c>
      <c r="Q71" s="1">
        <v>200</v>
      </c>
    </row>
    <row r="72" spans="1:17">
      <c r="A72" s="1" t="s">
        <v>1425</v>
      </c>
      <c r="B72" s="1" t="s">
        <v>1428</v>
      </c>
      <c r="D72" s="1" t="s">
        <v>551</v>
      </c>
      <c r="I72" s="1" t="s">
        <v>1429</v>
      </c>
      <c r="J72" s="1" t="s">
        <v>1435</v>
      </c>
      <c r="K72" s="1" t="s">
        <v>1431</v>
      </c>
      <c r="L72" s="1" t="s">
        <v>85</v>
      </c>
      <c r="M72" s="1" t="s">
        <v>1432</v>
      </c>
      <c r="P72" s="34">
        <v>1</v>
      </c>
      <c r="Q72" s="1">
        <v>216</v>
      </c>
    </row>
    <row r="73" spans="1:17">
      <c r="A73" s="1" t="s">
        <v>1426</v>
      </c>
      <c r="B73" s="1" t="s">
        <v>1428</v>
      </c>
      <c r="D73" s="1" t="s">
        <v>551</v>
      </c>
      <c r="I73" s="1" t="s">
        <v>1429</v>
      </c>
      <c r="J73" s="1" t="s">
        <v>1436</v>
      </c>
      <c r="K73" s="1" t="s">
        <v>1431</v>
      </c>
      <c r="L73" s="1" t="s">
        <v>85</v>
      </c>
      <c r="M73" s="1" t="s">
        <v>1432</v>
      </c>
      <c r="P73" s="34">
        <v>1</v>
      </c>
      <c r="Q73" s="1">
        <v>216</v>
      </c>
    </row>
    <row r="74" spans="1:17">
      <c r="A74" s="1" t="s">
        <v>1427</v>
      </c>
      <c r="B74" s="1" t="s">
        <v>1428</v>
      </c>
      <c r="D74" s="1" t="s">
        <v>551</v>
      </c>
      <c r="I74" s="1" t="s">
        <v>1429</v>
      </c>
      <c r="J74" s="1" t="s">
        <v>1437</v>
      </c>
      <c r="K74" s="1" t="s">
        <v>1431</v>
      </c>
      <c r="L74" s="1" t="s">
        <v>85</v>
      </c>
      <c r="M74" s="1" t="s">
        <v>1432</v>
      </c>
      <c r="P74" s="34">
        <v>1</v>
      </c>
      <c r="Q74" s="1">
        <v>211</v>
      </c>
    </row>
    <row r="75" spans="1:17">
      <c r="A75" s="1" t="s">
        <v>1438</v>
      </c>
      <c r="B75" s="1" t="s">
        <v>1439</v>
      </c>
      <c r="D75" s="1" t="s">
        <v>1440</v>
      </c>
      <c r="I75" s="1" t="s">
        <v>1441</v>
      </c>
      <c r="J75" s="1" t="s">
        <v>1442</v>
      </c>
      <c r="K75" s="1" t="s">
        <v>1431</v>
      </c>
      <c r="L75" s="1" t="s">
        <v>85</v>
      </c>
      <c r="M75" s="1" t="s">
        <v>1443</v>
      </c>
      <c r="N75" s="17">
        <v>1958</v>
      </c>
      <c r="P75" s="34">
        <v>1</v>
      </c>
      <c r="Q75" s="1">
        <v>130</v>
      </c>
    </row>
    <row r="76" spans="1:17">
      <c r="A76" s="1" t="s">
        <v>2797</v>
      </c>
      <c r="B76" s="1" t="s">
        <v>2798</v>
      </c>
      <c r="D76" s="1" t="s">
        <v>84</v>
      </c>
      <c r="F76" s="1" t="s">
        <v>2799</v>
      </c>
      <c r="G76" s="1" t="s">
        <v>2800</v>
      </c>
      <c r="I76" s="1" t="s">
        <v>2801</v>
      </c>
      <c r="K76" s="1" t="s">
        <v>250</v>
      </c>
      <c r="L76" s="1" t="s">
        <v>84</v>
      </c>
      <c r="M76" s="1" t="s">
        <v>2802</v>
      </c>
      <c r="N76" s="17">
        <v>1950</v>
      </c>
      <c r="P76" s="34">
        <v>1</v>
      </c>
      <c r="Q76" s="1">
        <v>253</v>
      </c>
    </row>
  </sheetData>
  <autoFilter ref="A1:W76" xr:uid="{00000000-0009-0000-0000-000004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V167"/>
  <sheetViews>
    <sheetView zoomScale="180" zoomScaleNormal="180" workbookViewId="0">
      <pane xSplit="5" ySplit="1" topLeftCell="F122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1461</v>
      </c>
      <c r="B2" s="1" t="s">
        <v>1462</v>
      </c>
      <c r="D2" s="1" t="s">
        <v>84</v>
      </c>
      <c r="G2" s="1" t="s">
        <v>1463</v>
      </c>
      <c r="I2" s="1" t="s">
        <v>1464</v>
      </c>
      <c r="K2" s="1" t="s">
        <v>250</v>
      </c>
      <c r="L2" s="1" t="s">
        <v>84</v>
      </c>
      <c r="M2" s="1" t="s">
        <v>1465</v>
      </c>
      <c r="N2" s="17">
        <v>1946</v>
      </c>
      <c r="P2" s="34">
        <v>1</v>
      </c>
      <c r="Q2" s="1">
        <v>155</v>
      </c>
    </row>
    <row r="3" spans="1:22">
      <c r="A3" s="1" t="s">
        <v>1619</v>
      </c>
      <c r="B3" s="1" t="s">
        <v>1462</v>
      </c>
      <c r="D3" s="1" t="s">
        <v>84</v>
      </c>
      <c r="G3" s="1" t="s">
        <v>1620</v>
      </c>
      <c r="I3" s="1" t="s">
        <v>1621</v>
      </c>
      <c r="K3" s="1" t="s">
        <v>250</v>
      </c>
      <c r="L3" s="1" t="s">
        <v>84</v>
      </c>
      <c r="M3" s="1" t="s">
        <v>1465</v>
      </c>
      <c r="N3" s="17">
        <v>1945</v>
      </c>
      <c r="P3" s="34">
        <v>1</v>
      </c>
      <c r="Q3" s="1">
        <v>191</v>
      </c>
    </row>
    <row r="4" spans="1:22">
      <c r="A4" s="1" t="s">
        <v>1466</v>
      </c>
      <c r="B4" s="1" t="s">
        <v>1467</v>
      </c>
      <c r="D4" s="1" t="s">
        <v>280</v>
      </c>
      <c r="I4" s="1" t="s">
        <v>1468</v>
      </c>
      <c r="J4" s="1" t="s">
        <v>1469</v>
      </c>
      <c r="L4" s="1" t="s">
        <v>10</v>
      </c>
      <c r="M4" s="1" t="s">
        <v>1470</v>
      </c>
      <c r="N4" s="17" t="s">
        <v>20</v>
      </c>
      <c r="P4" s="34">
        <v>1</v>
      </c>
      <c r="Q4" s="1">
        <v>283</v>
      </c>
    </row>
    <row r="5" spans="1:22">
      <c r="A5" s="1" t="s">
        <v>1471</v>
      </c>
      <c r="B5" s="1" t="s">
        <v>1467</v>
      </c>
      <c r="D5" s="1" t="s">
        <v>280</v>
      </c>
      <c r="I5" s="1" t="s">
        <v>1472</v>
      </c>
      <c r="K5" s="1" t="s">
        <v>250</v>
      </c>
      <c r="L5" s="1" t="s">
        <v>10</v>
      </c>
      <c r="M5" s="1" t="s">
        <v>1470</v>
      </c>
      <c r="N5" s="17">
        <v>1986</v>
      </c>
      <c r="P5" s="34">
        <v>1</v>
      </c>
      <c r="Q5" s="1">
        <v>175</v>
      </c>
      <c r="T5" s="1" t="s">
        <v>1473</v>
      </c>
    </row>
    <row r="6" spans="1:22">
      <c r="A6" s="1" t="s">
        <v>1474</v>
      </c>
      <c r="B6" s="1" t="s">
        <v>1622</v>
      </c>
      <c r="D6" s="1" t="s">
        <v>84</v>
      </c>
      <c r="I6" s="1" t="s">
        <v>1623</v>
      </c>
      <c r="K6" s="1" t="s">
        <v>1624</v>
      </c>
      <c r="L6" s="1" t="s">
        <v>84</v>
      </c>
      <c r="M6" s="1" t="s">
        <v>1625</v>
      </c>
      <c r="N6" s="17">
        <v>1947</v>
      </c>
      <c r="P6" s="34">
        <v>1</v>
      </c>
      <c r="Q6" s="1">
        <v>318</v>
      </c>
    </row>
    <row r="7" spans="1:22">
      <c r="A7" s="1" t="s">
        <v>1478</v>
      </c>
      <c r="B7" s="1" t="s">
        <v>1475</v>
      </c>
      <c r="D7" s="1" t="s">
        <v>84</v>
      </c>
      <c r="G7" s="1" t="s">
        <v>1477</v>
      </c>
      <c r="I7" s="1" t="s">
        <v>1628</v>
      </c>
      <c r="J7" s="1" t="s">
        <v>1479</v>
      </c>
      <c r="K7" s="1" t="s">
        <v>250</v>
      </c>
      <c r="L7" s="1" t="s">
        <v>84</v>
      </c>
      <c r="M7" s="1" t="s">
        <v>1476</v>
      </c>
      <c r="N7" s="17">
        <v>1937</v>
      </c>
      <c r="P7" s="34">
        <v>1</v>
      </c>
      <c r="Q7" s="1">
        <v>219</v>
      </c>
    </row>
    <row r="8" spans="1:22">
      <c r="A8" s="1" t="s">
        <v>1629</v>
      </c>
      <c r="B8" s="1" t="s">
        <v>1475</v>
      </c>
      <c r="D8" s="1" t="s">
        <v>84</v>
      </c>
      <c r="G8" s="1" t="s">
        <v>1477</v>
      </c>
      <c r="I8" s="1" t="s">
        <v>1628</v>
      </c>
      <c r="J8" s="1" t="s">
        <v>1479</v>
      </c>
      <c r="K8" s="1" t="s">
        <v>250</v>
      </c>
      <c r="L8" s="1" t="s">
        <v>84</v>
      </c>
      <c r="M8" s="1" t="s">
        <v>1544</v>
      </c>
      <c r="N8" s="17">
        <v>1985</v>
      </c>
      <c r="P8" s="34">
        <v>1</v>
      </c>
      <c r="Q8" s="1">
        <v>217</v>
      </c>
    </row>
    <row r="9" spans="1:22">
      <c r="A9" s="1" t="s">
        <v>1630</v>
      </c>
      <c r="B9" s="1" t="s">
        <v>1475</v>
      </c>
      <c r="D9" s="1" t="s">
        <v>84</v>
      </c>
      <c r="G9" s="1" t="s">
        <v>1477</v>
      </c>
      <c r="I9" s="1" t="s">
        <v>1626</v>
      </c>
      <c r="J9" s="1" t="s">
        <v>1627</v>
      </c>
      <c r="K9" s="1" t="s">
        <v>250</v>
      </c>
      <c r="L9" s="1" t="s">
        <v>84</v>
      </c>
      <c r="M9" s="1" t="s">
        <v>1476</v>
      </c>
      <c r="N9" s="17">
        <v>1939</v>
      </c>
      <c r="O9" s="1">
        <v>8</v>
      </c>
      <c r="P9" s="34">
        <v>1</v>
      </c>
      <c r="Q9" s="1">
        <v>184</v>
      </c>
    </row>
    <row r="10" spans="1:22">
      <c r="A10" s="1" t="s">
        <v>1631</v>
      </c>
      <c r="B10" s="1" t="s">
        <v>1475</v>
      </c>
      <c r="D10" s="1" t="s">
        <v>84</v>
      </c>
      <c r="G10" s="1" t="s">
        <v>1477</v>
      </c>
      <c r="I10" s="1" t="s">
        <v>1626</v>
      </c>
      <c r="J10" s="1" t="s">
        <v>1627</v>
      </c>
      <c r="K10" s="1" t="s">
        <v>250</v>
      </c>
      <c r="L10" s="1" t="s">
        <v>84</v>
      </c>
      <c r="M10" s="1" t="s">
        <v>1544</v>
      </c>
      <c r="N10" s="17">
        <v>1984</v>
      </c>
      <c r="O10" s="1" t="s">
        <v>113</v>
      </c>
      <c r="P10" s="34">
        <v>1</v>
      </c>
      <c r="Q10" s="1">
        <v>220</v>
      </c>
    </row>
    <row r="11" spans="1:22">
      <c r="A11" s="1" t="s">
        <v>1632</v>
      </c>
      <c r="B11" s="1" t="s">
        <v>1475</v>
      </c>
      <c r="D11" s="1" t="s">
        <v>84</v>
      </c>
      <c r="G11" s="1" t="s">
        <v>1477</v>
      </c>
      <c r="I11" s="1" t="s">
        <v>1634</v>
      </c>
      <c r="J11" s="1" t="s">
        <v>1636</v>
      </c>
      <c r="K11" s="1" t="s">
        <v>250</v>
      </c>
      <c r="L11" s="1" t="s">
        <v>84</v>
      </c>
      <c r="M11" s="1" t="s">
        <v>1544</v>
      </c>
      <c r="N11" s="17">
        <v>1984</v>
      </c>
      <c r="P11" s="34">
        <v>1</v>
      </c>
      <c r="Q11" s="1">
        <v>222</v>
      </c>
    </row>
    <row r="12" spans="1:22">
      <c r="A12" s="1" t="s">
        <v>1633</v>
      </c>
      <c r="B12" s="1" t="s">
        <v>1475</v>
      </c>
      <c r="D12" s="1" t="s">
        <v>84</v>
      </c>
      <c r="G12" s="1" t="s">
        <v>1477</v>
      </c>
      <c r="I12" s="1" t="s">
        <v>1635</v>
      </c>
      <c r="J12" s="1" t="s">
        <v>1637</v>
      </c>
      <c r="K12" s="1" t="s">
        <v>250</v>
      </c>
      <c r="L12" s="1" t="s">
        <v>84</v>
      </c>
      <c r="M12" s="1" t="s">
        <v>1544</v>
      </c>
      <c r="N12" s="17">
        <v>1984</v>
      </c>
      <c r="P12" s="34">
        <v>1</v>
      </c>
      <c r="Q12" s="1">
        <v>218</v>
      </c>
    </row>
    <row r="13" spans="1:22">
      <c r="A13" s="1" t="s">
        <v>1638</v>
      </c>
      <c r="B13" s="1" t="s">
        <v>1639</v>
      </c>
      <c r="D13" s="1" t="s">
        <v>12</v>
      </c>
      <c r="I13" s="1" t="s">
        <v>1640</v>
      </c>
      <c r="K13" s="1" t="s">
        <v>250</v>
      </c>
      <c r="L13" s="1" t="s">
        <v>84</v>
      </c>
      <c r="M13" s="1" t="s">
        <v>1590</v>
      </c>
      <c r="O13" s="1" t="s">
        <v>1641</v>
      </c>
      <c r="P13" s="34">
        <v>1</v>
      </c>
      <c r="Q13" s="1">
        <v>179</v>
      </c>
    </row>
    <row r="14" spans="1:22">
      <c r="A14" s="1" t="s">
        <v>1642</v>
      </c>
      <c r="B14" s="1" t="s">
        <v>1646</v>
      </c>
      <c r="D14" s="1" t="s">
        <v>84</v>
      </c>
      <c r="I14" s="1" t="s">
        <v>1643</v>
      </c>
      <c r="K14" s="1" t="s">
        <v>1624</v>
      </c>
      <c r="L14" s="1" t="s">
        <v>84</v>
      </c>
      <c r="M14" s="1" t="s">
        <v>1644</v>
      </c>
      <c r="N14" s="17">
        <v>1927</v>
      </c>
      <c r="O14" s="1">
        <v>2</v>
      </c>
      <c r="P14" s="34">
        <v>1</v>
      </c>
      <c r="Q14" s="1">
        <v>55</v>
      </c>
    </row>
    <row r="15" spans="1:22">
      <c r="A15" s="1" t="s">
        <v>1648</v>
      </c>
      <c r="B15" s="1" t="s">
        <v>1646</v>
      </c>
      <c r="D15" s="1" t="s">
        <v>84</v>
      </c>
      <c r="I15" s="1" t="s">
        <v>1645</v>
      </c>
      <c r="J15" s="1" t="s">
        <v>1651</v>
      </c>
      <c r="K15" s="1" t="s">
        <v>406</v>
      </c>
      <c r="L15" s="1" t="s">
        <v>84</v>
      </c>
      <c r="M15" s="1" t="s">
        <v>1647</v>
      </c>
      <c r="N15" s="17">
        <v>1927</v>
      </c>
      <c r="O15" s="1">
        <v>11</v>
      </c>
      <c r="P15" s="34">
        <v>1</v>
      </c>
      <c r="Q15" s="1">
        <v>258</v>
      </c>
    </row>
    <row r="16" spans="1:22">
      <c r="A16" s="1" t="s">
        <v>1649</v>
      </c>
      <c r="B16" s="1" t="s">
        <v>1646</v>
      </c>
      <c r="D16" s="1" t="s">
        <v>84</v>
      </c>
      <c r="I16" s="1" t="s">
        <v>1645</v>
      </c>
      <c r="J16" s="1" t="s">
        <v>1650</v>
      </c>
      <c r="K16" s="1" t="s">
        <v>406</v>
      </c>
      <c r="L16" s="1" t="s">
        <v>84</v>
      </c>
      <c r="M16" s="1" t="s">
        <v>1647</v>
      </c>
      <c r="N16" s="17">
        <v>1927</v>
      </c>
      <c r="P16" s="34">
        <v>1</v>
      </c>
      <c r="Q16" s="1">
        <v>62</v>
      </c>
    </row>
    <row r="17" spans="1:20">
      <c r="A17" s="1" t="s">
        <v>1480</v>
      </c>
      <c r="B17" s="1" t="s">
        <v>1485</v>
      </c>
      <c r="D17" s="1" t="s">
        <v>551</v>
      </c>
      <c r="I17" s="1" t="s">
        <v>4777</v>
      </c>
      <c r="K17" s="1" t="s">
        <v>4355</v>
      </c>
      <c r="L17" s="1" t="s">
        <v>85</v>
      </c>
      <c r="M17" s="1" t="s">
        <v>706</v>
      </c>
      <c r="O17" s="1" t="s">
        <v>1488</v>
      </c>
      <c r="P17" s="34">
        <v>1</v>
      </c>
      <c r="Q17" s="1">
        <v>43</v>
      </c>
    </row>
    <row r="18" spans="1:20">
      <c r="A18" s="1" t="s">
        <v>1481</v>
      </c>
      <c r="B18" s="1" t="s">
        <v>1485</v>
      </c>
      <c r="D18" s="1" t="s">
        <v>551</v>
      </c>
      <c r="I18" s="1" t="s">
        <v>1486</v>
      </c>
      <c r="J18" s="1" t="s">
        <v>1487</v>
      </c>
      <c r="K18" s="1" t="s">
        <v>4355</v>
      </c>
      <c r="L18" s="1" t="s">
        <v>85</v>
      </c>
      <c r="M18" s="1" t="s">
        <v>449</v>
      </c>
      <c r="N18" s="17">
        <v>1943</v>
      </c>
      <c r="O18" s="1" t="s">
        <v>1488</v>
      </c>
      <c r="P18" s="34">
        <v>1</v>
      </c>
      <c r="Q18" s="1">
        <v>77</v>
      </c>
    </row>
    <row r="19" spans="1:20">
      <c r="A19" s="1" t="s">
        <v>1482</v>
      </c>
      <c r="B19" s="1" t="s">
        <v>1489</v>
      </c>
      <c r="D19" s="1" t="s">
        <v>551</v>
      </c>
      <c r="I19" s="1" t="s">
        <v>1490</v>
      </c>
      <c r="L19" s="1" t="s">
        <v>85</v>
      </c>
      <c r="M19" s="1" t="s">
        <v>449</v>
      </c>
      <c r="N19" s="17">
        <v>1924</v>
      </c>
      <c r="P19" s="34">
        <v>1</v>
      </c>
      <c r="Q19" s="1">
        <v>48</v>
      </c>
    </row>
    <row r="20" spans="1:20">
      <c r="A20" s="1" t="s">
        <v>1483</v>
      </c>
      <c r="B20" s="1" t="s">
        <v>1489</v>
      </c>
      <c r="D20" s="1" t="s">
        <v>551</v>
      </c>
      <c r="I20" s="1" t="s">
        <v>1653</v>
      </c>
      <c r="J20" s="1" t="s">
        <v>1654</v>
      </c>
      <c r="L20" s="1" t="s">
        <v>85</v>
      </c>
      <c r="M20" s="1" t="s">
        <v>449</v>
      </c>
      <c r="N20" s="17">
        <v>1923</v>
      </c>
      <c r="P20" s="34">
        <v>1</v>
      </c>
      <c r="Q20" s="1">
        <v>62</v>
      </c>
    </row>
    <row r="21" spans="1:20">
      <c r="A21" s="1" t="s">
        <v>1484</v>
      </c>
      <c r="B21" s="1" t="s">
        <v>1493</v>
      </c>
      <c r="D21" s="1" t="s">
        <v>551</v>
      </c>
      <c r="I21" s="1" t="s">
        <v>1491</v>
      </c>
      <c r="L21" s="1" t="s">
        <v>85</v>
      </c>
      <c r="M21" s="1" t="s">
        <v>554</v>
      </c>
      <c r="N21" s="17">
        <v>1932</v>
      </c>
      <c r="P21" s="34">
        <v>1</v>
      </c>
      <c r="Q21" s="1">
        <v>100</v>
      </c>
    </row>
    <row r="22" spans="1:20">
      <c r="A22" s="1" t="s">
        <v>1652</v>
      </c>
      <c r="B22" s="1" t="s">
        <v>1493</v>
      </c>
      <c r="D22" s="1" t="s">
        <v>551</v>
      </c>
      <c r="I22" s="1" t="s">
        <v>1492</v>
      </c>
      <c r="L22" s="1" t="s">
        <v>85</v>
      </c>
      <c r="M22" s="1" t="s">
        <v>554</v>
      </c>
      <c r="N22" s="17">
        <v>1938</v>
      </c>
      <c r="O22" s="1">
        <v>1</v>
      </c>
      <c r="P22" s="34">
        <v>1</v>
      </c>
      <c r="Q22" s="1">
        <v>97</v>
      </c>
    </row>
    <row r="23" spans="1:20">
      <c r="A23" s="1" t="s">
        <v>2803</v>
      </c>
      <c r="B23" s="1" t="s">
        <v>1493</v>
      </c>
      <c r="D23" s="1" t="s">
        <v>551</v>
      </c>
      <c r="I23" s="1" t="s">
        <v>1494</v>
      </c>
      <c r="L23" s="1" t="s">
        <v>85</v>
      </c>
      <c r="M23" s="1" t="s">
        <v>554</v>
      </c>
      <c r="N23" s="17">
        <v>1938</v>
      </c>
      <c r="O23" s="1" t="s">
        <v>1495</v>
      </c>
      <c r="P23" s="34">
        <v>1</v>
      </c>
      <c r="Q23" s="1">
        <v>103</v>
      </c>
    </row>
    <row r="24" spans="1:20">
      <c r="A24" s="1" t="s">
        <v>2804</v>
      </c>
      <c r="B24" s="1" t="s">
        <v>1493</v>
      </c>
      <c r="D24" s="1" t="s">
        <v>551</v>
      </c>
      <c r="I24" s="1" t="s">
        <v>1494</v>
      </c>
      <c r="L24" s="1" t="s">
        <v>85</v>
      </c>
      <c r="M24" s="1" t="s">
        <v>554</v>
      </c>
      <c r="N24" s="17">
        <v>1962</v>
      </c>
      <c r="O24" s="1" t="s">
        <v>2247</v>
      </c>
      <c r="P24" s="34">
        <v>1</v>
      </c>
      <c r="Q24" s="1">
        <v>103</v>
      </c>
    </row>
    <row r="25" spans="1:20">
      <c r="A25" s="1" t="s">
        <v>2805</v>
      </c>
      <c r="B25" s="1" t="s">
        <v>2806</v>
      </c>
      <c r="D25" s="1" t="s">
        <v>551</v>
      </c>
      <c r="I25" s="1" t="s">
        <v>2807</v>
      </c>
      <c r="K25" s="1" t="s">
        <v>889</v>
      </c>
      <c r="L25" s="1" t="s">
        <v>85</v>
      </c>
      <c r="M25" s="1" t="s">
        <v>554</v>
      </c>
      <c r="N25" s="17">
        <v>1971</v>
      </c>
      <c r="O25" s="1">
        <v>1</v>
      </c>
      <c r="P25" s="34">
        <v>1</v>
      </c>
      <c r="Q25" s="1">
        <v>64</v>
      </c>
    </row>
    <row r="26" spans="1:20">
      <c r="A26" s="1" t="s">
        <v>4776</v>
      </c>
      <c r="B26" s="1" t="s">
        <v>2806</v>
      </c>
      <c r="D26" s="1" t="s">
        <v>551</v>
      </c>
      <c r="I26" s="1" t="s">
        <v>2808</v>
      </c>
      <c r="K26" s="1" t="s">
        <v>889</v>
      </c>
      <c r="L26" s="1" t="s">
        <v>85</v>
      </c>
      <c r="M26" s="1" t="s">
        <v>554</v>
      </c>
      <c r="N26" s="17">
        <v>1968</v>
      </c>
      <c r="O26" s="1">
        <v>1</v>
      </c>
      <c r="P26" s="34">
        <v>1</v>
      </c>
      <c r="Q26" s="1">
        <v>40</v>
      </c>
    </row>
    <row r="27" spans="1:20">
      <c r="A27" s="1" t="s">
        <v>1496</v>
      </c>
      <c r="B27" s="1" t="s">
        <v>1497</v>
      </c>
      <c r="D27" s="1" t="s">
        <v>84</v>
      </c>
      <c r="I27" s="1" t="s">
        <v>1498</v>
      </c>
      <c r="L27" s="1" t="s">
        <v>84</v>
      </c>
      <c r="M27" s="1" t="s">
        <v>1499</v>
      </c>
      <c r="P27" s="34">
        <v>1</v>
      </c>
      <c r="Q27" s="1">
        <v>26</v>
      </c>
    </row>
    <row r="28" spans="1:20">
      <c r="A28" s="1" t="s">
        <v>1500</v>
      </c>
      <c r="B28" s="1" t="s">
        <v>1497</v>
      </c>
      <c r="D28" s="1" t="s">
        <v>84</v>
      </c>
      <c r="G28" s="1" t="s">
        <v>1502</v>
      </c>
      <c r="I28" s="1" t="s">
        <v>1501</v>
      </c>
      <c r="L28" s="1" t="s">
        <v>84</v>
      </c>
      <c r="M28" s="1" t="s">
        <v>1499</v>
      </c>
      <c r="P28" s="34">
        <v>1</v>
      </c>
      <c r="Q28" s="1">
        <v>231</v>
      </c>
    </row>
    <row r="29" spans="1:20">
      <c r="A29" s="1" t="s">
        <v>1601</v>
      </c>
      <c r="B29" s="1" t="s">
        <v>1569</v>
      </c>
      <c r="D29" s="1" t="s">
        <v>84</v>
      </c>
      <c r="I29" s="1" t="s">
        <v>1570</v>
      </c>
      <c r="J29" s="1" t="s">
        <v>1603</v>
      </c>
      <c r="K29" s="1" t="s">
        <v>406</v>
      </c>
      <c r="L29" s="1" t="s">
        <v>84</v>
      </c>
      <c r="M29" s="1" t="s">
        <v>1604</v>
      </c>
      <c r="N29" s="17">
        <v>1946</v>
      </c>
      <c r="P29" s="34">
        <v>1</v>
      </c>
      <c r="Q29" s="1">
        <v>239</v>
      </c>
    </row>
    <row r="30" spans="1:20">
      <c r="A30" s="1" t="s">
        <v>1602</v>
      </c>
      <c r="B30" s="1" t="s">
        <v>1569</v>
      </c>
      <c r="D30" s="1" t="s">
        <v>84</v>
      </c>
      <c r="I30" s="1" t="s">
        <v>1570</v>
      </c>
      <c r="J30" s="1" t="s">
        <v>1571</v>
      </c>
      <c r="K30" s="1" t="s">
        <v>406</v>
      </c>
      <c r="L30" s="1" t="s">
        <v>84</v>
      </c>
      <c r="P30" s="34">
        <v>1</v>
      </c>
      <c r="Q30" s="1">
        <v>256</v>
      </c>
    </row>
    <row r="31" spans="1:20">
      <c r="A31" s="1" t="s">
        <v>1655</v>
      </c>
      <c r="B31" s="1" t="s">
        <v>1656</v>
      </c>
      <c r="D31" s="1" t="s">
        <v>12</v>
      </c>
      <c r="I31" s="1" t="s">
        <v>1657</v>
      </c>
      <c r="L31" s="1" t="s">
        <v>83</v>
      </c>
      <c r="M31" s="1" t="s">
        <v>2871</v>
      </c>
      <c r="N31" s="17">
        <v>1943</v>
      </c>
      <c r="P31" s="34">
        <v>2</v>
      </c>
      <c r="Q31" s="1">
        <v>60</v>
      </c>
    </row>
    <row r="32" spans="1:20">
      <c r="A32" s="1" t="s">
        <v>1658</v>
      </c>
      <c r="B32" s="1" t="s">
        <v>1659</v>
      </c>
      <c r="D32" s="1" t="s">
        <v>12</v>
      </c>
      <c r="I32" s="1" t="s">
        <v>1660</v>
      </c>
      <c r="K32" s="1" t="s">
        <v>273</v>
      </c>
      <c r="L32" s="1" t="s">
        <v>83</v>
      </c>
      <c r="M32" s="1" t="s">
        <v>1661</v>
      </c>
      <c r="N32" s="17">
        <v>1993</v>
      </c>
      <c r="P32" s="34">
        <v>2</v>
      </c>
      <c r="Q32" s="1">
        <v>252</v>
      </c>
      <c r="T32" s="1" t="s">
        <v>1662</v>
      </c>
    </row>
    <row r="33" spans="1:22">
      <c r="A33" s="1" t="s">
        <v>1591</v>
      </c>
      <c r="B33" s="1" t="s">
        <v>1592</v>
      </c>
      <c r="D33" s="1" t="s">
        <v>83</v>
      </c>
      <c r="I33" s="1" t="s">
        <v>1593</v>
      </c>
      <c r="J33" s="1" t="s">
        <v>417</v>
      </c>
      <c r="K33" s="1" t="s">
        <v>273</v>
      </c>
      <c r="L33" s="1" t="s">
        <v>83</v>
      </c>
      <c r="M33" s="1" t="s">
        <v>1594</v>
      </c>
      <c r="N33" s="17">
        <v>1927</v>
      </c>
      <c r="P33" s="34">
        <v>1</v>
      </c>
      <c r="Q33" s="1">
        <v>283</v>
      </c>
    </row>
    <row r="34" spans="1:22">
      <c r="A34" s="1" t="s">
        <v>1576</v>
      </c>
      <c r="B34" s="1" t="s">
        <v>1577</v>
      </c>
      <c r="D34" s="1" t="s">
        <v>12</v>
      </c>
      <c r="I34" s="1" t="s">
        <v>1578</v>
      </c>
      <c r="J34" s="1" t="s">
        <v>1579</v>
      </c>
      <c r="K34" s="1" t="s">
        <v>889</v>
      </c>
      <c r="L34" s="1" t="s">
        <v>84</v>
      </c>
      <c r="P34" s="34">
        <v>1</v>
      </c>
      <c r="Q34" s="1">
        <v>85</v>
      </c>
    </row>
    <row r="35" spans="1:22">
      <c r="A35" s="1" t="s">
        <v>1580</v>
      </c>
      <c r="B35" s="1" t="s">
        <v>1577</v>
      </c>
      <c r="D35" s="1" t="s">
        <v>12</v>
      </c>
      <c r="I35" s="1" t="s">
        <v>1578</v>
      </c>
      <c r="J35" s="1" t="s">
        <v>1579</v>
      </c>
      <c r="K35" s="1" t="s">
        <v>889</v>
      </c>
      <c r="L35" s="1" t="s">
        <v>84</v>
      </c>
      <c r="P35" s="34">
        <v>1</v>
      </c>
      <c r="Q35" s="1">
        <v>115</v>
      </c>
    </row>
    <row r="36" spans="1:22">
      <c r="A36" s="1" t="s">
        <v>1663</v>
      </c>
      <c r="B36" s="1" t="s">
        <v>1664</v>
      </c>
      <c r="D36" s="1" t="s">
        <v>12</v>
      </c>
      <c r="I36" s="1" t="s">
        <v>1665</v>
      </c>
      <c r="J36" s="1" t="s">
        <v>1666</v>
      </c>
      <c r="K36" s="1" t="s">
        <v>2156</v>
      </c>
      <c r="L36" s="1" t="s">
        <v>84</v>
      </c>
      <c r="M36" s="1" t="s">
        <v>1667</v>
      </c>
      <c r="N36" s="17">
        <v>1933</v>
      </c>
      <c r="P36" s="34">
        <v>2</v>
      </c>
      <c r="Q36" s="1">
        <v>120</v>
      </c>
      <c r="V36" s="1" t="s">
        <v>4638</v>
      </c>
    </row>
    <row r="37" spans="1:22">
      <c r="A37" s="1" t="s">
        <v>1517</v>
      </c>
      <c r="B37" s="1" t="s">
        <v>1520</v>
      </c>
      <c r="D37" s="1" t="s">
        <v>12</v>
      </c>
      <c r="I37" s="1" t="s">
        <v>1521</v>
      </c>
      <c r="K37" s="1" t="s">
        <v>1431</v>
      </c>
      <c r="L37" s="1" t="s">
        <v>83</v>
      </c>
      <c r="M37" s="1" t="s">
        <v>2871</v>
      </c>
      <c r="N37" s="17">
        <v>1930</v>
      </c>
      <c r="O37" s="1">
        <v>1</v>
      </c>
      <c r="P37" s="34">
        <v>2</v>
      </c>
      <c r="Q37" s="1">
        <v>145</v>
      </c>
      <c r="T37" s="1" t="s">
        <v>514</v>
      </c>
    </row>
    <row r="38" spans="1:22">
      <c r="A38" s="1" t="s">
        <v>1558</v>
      </c>
      <c r="B38" s="1" t="s">
        <v>1559</v>
      </c>
      <c r="D38" s="1" t="s">
        <v>309</v>
      </c>
      <c r="I38" s="1" t="s">
        <v>1560</v>
      </c>
      <c r="J38" s="1" t="s">
        <v>1561</v>
      </c>
      <c r="K38" s="1" t="s">
        <v>1562</v>
      </c>
      <c r="L38" s="1" t="s">
        <v>85</v>
      </c>
      <c r="M38" s="1" t="s">
        <v>794</v>
      </c>
      <c r="N38" s="17">
        <v>1930</v>
      </c>
      <c r="P38" s="34">
        <v>1</v>
      </c>
      <c r="Q38" s="1">
        <v>51</v>
      </c>
    </row>
    <row r="39" spans="1:22">
      <c r="A39" s="1" t="s">
        <v>1668</v>
      </c>
      <c r="B39" s="1" t="s">
        <v>1670</v>
      </c>
      <c r="D39" s="1" t="s">
        <v>84</v>
      </c>
      <c r="I39" s="1" t="s">
        <v>1671</v>
      </c>
      <c r="J39" s="1" t="s">
        <v>1672</v>
      </c>
      <c r="K39" s="1" t="s">
        <v>273</v>
      </c>
      <c r="L39" s="1" t="s">
        <v>84</v>
      </c>
      <c r="M39" s="1" t="s">
        <v>1673</v>
      </c>
      <c r="N39" s="17">
        <v>1932</v>
      </c>
      <c r="P39" s="34">
        <v>1</v>
      </c>
      <c r="Q39" s="1">
        <v>62</v>
      </c>
    </row>
    <row r="40" spans="1:22">
      <c r="A40" s="1" t="s">
        <v>1669</v>
      </c>
      <c r="B40" s="1" t="s">
        <v>1670</v>
      </c>
      <c r="D40" s="1" t="s">
        <v>84</v>
      </c>
      <c r="I40" s="1" t="s">
        <v>1291</v>
      </c>
      <c r="K40" s="1" t="s">
        <v>273</v>
      </c>
      <c r="L40" s="1" t="s">
        <v>84</v>
      </c>
      <c r="M40" s="1" t="s">
        <v>1674</v>
      </c>
      <c r="P40" s="34">
        <v>1</v>
      </c>
      <c r="Q40" s="1">
        <v>22</v>
      </c>
    </row>
    <row r="41" spans="1:22">
      <c r="A41" s="1" t="s">
        <v>1773</v>
      </c>
      <c r="B41" s="1" t="s">
        <v>1774</v>
      </c>
      <c r="D41" s="1" t="s">
        <v>83</v>
      </c>
      <c r="I41" s="1" t="s">
        <v>1770</v>
      </c>
      <c r="K41" s="1" t="s">
        <v>250</v>
      </c>
      <c r="L41" s="1" t="s">
        <v>83</v>
      </c>
      <c r="M41" s="1" t="s">
        <v>1771</v>
      </c>
      <c r="O41" s="1">
        <v>3</v>
      </c>
      <c r="P41" s="34">
        <v>1</v>
      </c>
      <c r="Q41" s="1">
        <v>96</v>
      </c>
      <c r="R41" s="1" t="s">
        <v>1772</v>
      </c>
      <c r="S41" s="1">
        <v>13</v>
      </c>
    </row>
    <row r="42" spans="1:22">
      <c r="A42" s="1" t="s">
        <v>1518</v>
      </c>
      <c r="B42" s="1" t="s">
        <v>4</v>
      </c>
      <c r="D42" s="1" t="s">
        <v>12</v>
      </c>
      <c r="E42" s="1" t="s">
        <v>6</v>
      </c>
      <c r="I42" s="1" t="s">
        <v>1563</v>
      </c>
      <c r="K42" s="1" t="s">
        <v>482</v>
      </c>
      <c r="L42" s="1" t="s">
        <v>83</v>
      </c>
      <c r="M42" s="1" t="s">
        <v>1564</v>
      </c>
      <c r="P42" s="34">
        <v>1</v>
      </c>
      <c r="Q42" s="1">
        <v>32</v>
      </c>
    </row>
    <row r="43" spans="1:22">
      <c r="A43" s="1" t="s">
        <v>1504</v>
      </c>
      <c r="B43" s="1" t="s">
        <v>1503</v>
      </c>
      <c r="D43" s="1" t="s">
        <v>83</v>
      </c>
      <c r="I43" s="1" t="s">
        <v>1506</v>
      </c>
      <c r="K43" s="1" t="s">
        <v>663</v>
      </c>
      <c r="L43" s="1" t="s">
        <v>83</v>
      </c>
      <c r="M43" s="1" t="s">
        <v>550</v>
      </c>
      <c r="P43" s="34">
        <v>2</v>
      </c>
      <c r="Q43" s="1">
        <v>100</v>
      </c>
      <c r="T43" s="1" t="s">
        <v>473</v>
      </c>
    </row>
    <row r="44" spans="1:22">
      <c r="A44" s="1" t="s">
        <v>1507</v>
      </c>
      <c r="B44" s="1" t="s">
        <v>1503</v>
      </c>
      <c r="D44" s="1" t="s">
        <v>83</v>
      </c>
      <c r="I44" s="1" t="s">
        <v>1508</v>
      </c>
      <c r="K44" s="1" t="s">
        <v>265</v>
      </c>
      <c r="L44" s="1" t="s">
        <v>83</v>
      </c>
      <c r="M44" s="1" t="s">
        <v>550</v>
      </c>
      <c r="N44" s="17" t="s">
        <v>49</v>
      </c>
      <c r="P44" s="34">
        <v>1</v>
      </c>
      <c r="Q44" s="1">
        <v>47</v>
      </c>
    </row>
    <row r="45" spans="1:22">
      <c r="A45" s="1" t="s">
        <v>1505</v>
      </c>
      <c r="B45" s="1" t="s">
        <v>1536</v>
      </c>
      <c r="D45" s="1" t="s">
        <v>83</v>
      </c>
      <c r="I45" s="1" t="s">
        <v>1537</v>
      </c>
      <c r="J45" s="1" t="s">
        <v>1538</v>
      </c>
      <c r="K45" s="1" t="s">
        <v>265</v>
      </c>
      <c r="L45" s="1" t="s">
        <v>83</v>
      </c>
      <c r="M45" s="1" t="s">
        <v>1184</v>
      </c>
      <c r="N45" s="17" t="s">
        <v>67</v>
      </c>
      <c r="P45" s="34">
        <v>2</v>
      </c>
      <c r="Q45" s="1">
        <v>419</v>
      </c>
    </row>
    <row r="46" spans="1:22">
      <c r="A46" s="1" t="s">
        <v>1509</v>
      </c>
      <c r="B46" s="1" t="s">
        <v>1510</v>
      </c>
      <c r="D46" s="1" t="s">
        <v>84</v>
      </c>
      <c r="I46" s="1" t="s">
        <v>1511</v>
      </c>
      <c r="J46" s="1" t="s">
        <v>1512</v>
      </c>
      <c r="K46" s="1" t="s">
        <v>250</v>
      </c>
      <c r="L46" s="1" t="s">
        <v>84</v>
      </c>
      <c r="M46" s="1" t="s">
        <v>1513</v>
      </c>
      <c r="N46" s="17">
        <v>1948</v>
      </c>
      <c r="P46" s="34">
        <v>1</v>
      </c>
      <c r="Q46" s="1">
        <v>224</v>
      </c>
    </row>
    <row r="47" spans="1:22">
      <c r="A47" s="1" t="s">
        <v>1514</v>
      </c>
      <c r="B47" s="1" t="s">
        <v>1510</v>
      </c>
      <c r="D47" s="1" t="s">
        <v>84</v>
      </c>
      <c r="G47" s="1" t="s">
        <v>1516</v>
      </c>
      <c r="I47" s="1" t="s">
        <v>1515</v>
      </c>
      <c r="K47" s="1" t="s">
        <v>250</v>
      </c>
      <c r="L47" s="1" t="s">
        <v>84</v>
      </c>
      <c r="M47" s="1" t="s">
        <v>1513</v>
      </c>
      <c r="N47" s="17">
        <v>1947</v>
      </c>
      <c r="P47" s="34">
        <v>1</v>
      </c>
      <c r="Q47" s="1">
        <v>245</v>
      </c>
    </row>
    <row r="48" spans="1:22">
      <c r="A48" s="1" t="s">
        <v>1524</v>
      </c>
      <c r="B48" s="1" t="s">
        <v>1526</v>
      </c>
      <c r="D48" s="1" t="s">
        <v>84</v>
      </c>
      <c r="G48" s="1" t="s">
        <v>1477</v>
      </c>
      <c r="I48" s="1" t="s">
        <v>1527</v>
      </c>
      <c r="K48" s="1" t="s">
        <v>250</v>
      </c>
      <c r="L48" s="1" t="s">
        <v>84</v>
      </c>
      <c r="M48" s="1" t="s">
        <v>1528</v>
      </c>
      <c r="N48" s="17">
        <v>1946</v>
      </c>
      <c r="P48" s="34">
        <v>1</v>
      </c>
      <c r="Q48" s="1">
        <v>158</v>
      </c>
    </row>
    <row r="49" spans="1:20">
      <c r="A49" s="1" t="s">
        <v>1529</v>
      </c>
      <c r="B49" s="1" t="s">
        <v>1526</v>
      </c>
      <c r="D49" s="1" t="s">
        <v>83</v>
      </c>
      <c r="F49" s="1" t="s">
        <v>1737</v>
      </c>
      <c r="I49" s="1" t="s">
        <v>1738</v>
      </c>
      <c r="K49" s="1" t="s">
        <v>250</v>
      </c>
      <c r="L49" s="1" t="s">
        <v>83</v>
      </c>
      <c r="M49" s="1" t="s">
        <v>1775</v>
      </c>
      <c r="P49" s="34">
        <v>1</v>
      </c>
      <c r="Q49" s="1">
        <v>48</v>
      </c>
    </row>
    <row r="50" spans="1:20">
      <c r="A50" s="1" t="s">
        <v>1530</v>
      </c>
      <c r="B50" s="1" t="s">
        <v>1526</v>
      </c>
      <c r="D50" s="1" t="s">
        <v>84</v>
      </c>
      <c r="I50" s="1" t="s">
        <v>1531</v>
      </c>
      <c r="J50" s="1" t="s">
        <v>1532</v>
      </c>
      <c r="K50" s="1" t="s">
        <v>250</v>
      </c>
      <c r="L50" s="1" t="s">
        <v>84</v>
      </c>
      <c r="M50" s="1" t="s">
        <v>1449</v>
      </c>
      <c r="N50" s="17">
        <v>1947</v>
      </c>
      <c r="P50" s="34">
        <v>2</v>
      </c>
      <c r="Q50" s="1">
        <v>71</v>
      </c>
    </row>
    <row r="51" spans="1:20">
      <c r="A51" s="1" t="s">
        <v>1539</v>
      </c>
      <c r="B51" s="1" t="s">
        <v>1526</v>
      </c>
      <c r="D51" s="1" t="s">
        <v>84</v>
      </c>
      <c r="I51" s="1" t="s">
        <v>1531</v>
      </c>
      <c r="J51" s="1" t="s">
        <v>1532</v>
      </c>
      <c r="K51" s="1" t="s">
        <v>250</v>
      </c>
      <c r="L51" s="1" t="s">
        <v>84</v>
      </c>
      <c r="M51" s="1" t="s">
        <v>1449</v>
      </c>
      <c r="N51" s="17">
        <v>1949</v>
      </c>
      <c r="P51" s="34">
        <v>1</v>
      </c>
      <c r="Q51" s="1">
        <v>71</v>
      </c>
    </row>
    <row r="52" spans="1:20">
      <c r="A52" s="1" t="s">
        <v>1565</v>
      </c>
      <c r="B52" s="1" t="s">
        <v>1526</v>
      </c>
      <c r="D52" s="1" t="s">
        <v>84</v>
      </c>
      <c r="G52" s="1" t="s">
        <v>1477</v>
      </c>
      <c r="I52" s="1" t="s">
        <v>1533</v>
      </c>
      <c r="K52" s="1" t="s">
        <v>250</v>
      </c>
      <c r="L52" s="1" t="s">
        <v>84</v>
      </c>
      <c r="M52" s="1" t="s">
        <v>1528</v>
      </c>
      <c r="N52" s="17">
        <v>1935</v>
      </c>
      <c r="P52" s="34">
        <v>1</v>
      </c>
      <c r="Q52" s="1">
        <v>185</v>
      </c>
    </row>
    <row r="53" spans="1:20">
      <c r="A53" s="1" t="s">
        <v>1677</v>
      </c>
      <c r="B53" s="1" t="s">
        <v>1526</v>
      </c>
      <c r="D53" s="1" t="s">
        <v>84</v>
      </c>
      <c r="G53" s="1" t="s">
        <v>1675</v>
      </c>
      <c r="I53" s="1" t="s">
        <v>1676</v>
      </c>
      <c r="K53" s="1" t="s">
        <v>250</v>
      </c>
      <c r="L53" s="1" t="s">
        <v>84</v>
      </c>
      <c r="M53" s="1" t="s">
        <v>1528</v>
      </c>
      <c r="N53" s="17">
        <v>1933</v>
      </c>
      <c r="O53" s="1">
        <v>1</v>
      </c>
      <c r="P53" s="34">
        <v>2</v>
      </c>
      <c r="Q53" s="1">
        <v>176</v>
      </c>
      <c r="T53" s="1" t="s">
        <v>473</v>
      </c>
    </row>
    <row r="54" spans="1:20">
      <c r="A54" s="1" t="s">
        <v>1678</v>
      </c>
      <c r="B54" s="1" t="s">
        <v>1526</v>
      </c>
      <c r="D54" s="1" t="s">
        <v>84</v>
      </c>
      <c r="G54" s="1" t="s">
        <v>1477</v>
      </c>
      <c r="I54" s="1" t="s">
        <v>1676</v>
      </c>
      <c r="K54" s="1" t="s">
        <v>250</v>
      </c>
      <c r="L54" s="1" t="s">
        <v>84</v>
      </c>
      <c r="M54" s="1" t="s">
        <v>1732</v>
      </c>
      <c r="N54" s="17">
        <v>1933</v>
      </c>
      <c r="O54" s="1">
        <v>2</v>
      </c>
      <c r="P54" s="34">
        <v>1</v>
      </c>
      <c r="Q54" s="1">
        <v>123</v>
      </c>
      <c r="T54" s="1" t="s">
        <v>473</v>
      </c>
    </row>
    <row r="55" spans="1:20">
      <c r="A55" s="1" t="s">
        <v>1679</v>
      </c>
      <c r="B55" s="1" t="s">
        <v>1526</v>
      </c>
      <c r="D55" s="1" t="s">
        <v>84</v>
      </c>
      <c r="I55" s="1" t="s">
        <v>1733</v>
      </c>
      <c r="K55" s="1" t="s">
        <v>1734</v>
      </c>
      <c r="L55" s="1" t="s">
        <v>84</v>
      </c>
      <c r="M55" s="1" t="s">
        <v>1449</v>
      </c>
      <c r="N55" s="17">
        <v>1947</v>
      </c>
      <c r="P55" s="34">
        <v>1</v>
      </c>
      <c r="Q55" s="1">
        <v>253</v>
      </c>
      <c r="T55" s="1" t="s">
        <v>473</v>
      </c>
    </row>
    <row r="56" spans="1:20">
      <c r="A56" s="1" t="s">
        <v>1680</v>
      </c>
      <c r="B56" s="1" t="s">
        <v>1526</v>
      </c>
      <c r="D56" s="1" t="s">
        <v>84</v>
      </c>
      <c r="I56" s="1" t="s">
        <v>1735</v>
      </c>
      <c r="K56" s="1" t="s">
        <v>250</v>
      </c>
      <c r="L56" s="1" t="s">
        <v>84</v>
      </c>
      <c r="M56" s="1" t="s">
        <v>1590</v>
      </c>
      <c r="P56" s="34">
        <v>1</v>
      </c>
      <c r="Q56" s="1">
        <v>231</v>
      </c>
      <c r="T56" s="1" t="s">
        <v>473</v>
      </c>
    </row>
    <row r="57" spans="1:20">
      <c r="A57" s="1" t="s">
        <v>1681</v>
      </c>
      <c r="B57" s="1" t="s">
        <v>1526</v>
      </c>
      <c r="D57" s="1" t="s">
        <v>84</v>
      </c>
      <c r="I57" s="1" t="s">
        <v>1735</v>
      </c>
      <c r="K57" s="1" t="s">
        <v>250</v>
      </c>
      <c r="L57" s="1" t="s">
        <v>84</v>
      </c>
      <c r="M57" s="1" t="s">
        <v>1590</v>
      </c>
      <c r="N57" s="17">
        <v>1947</v>
      </c>
      <c r="O57" s="4" t="s">
        <v>1736</v>
      </c>
      <c r="P57" s="34">
        <v>1</v>
      </c>
      <c r="Q57" s="1">
        <v>231</v>
      </c>
      <c r="T57" s="1" t="s">
        <v>473</v>
      </c>
    </row>
    <row r="58" spans="1:20">
      <c r="A58" s="1" t="s">
        <v>1688</v>
      </c>
      <c r="B58" s="1" t="s">
        <v>1526</v>
      </c>
      <c r="D58" s="1" t="s">
        <v>83</v>
      </c>
      <c r="F58" s="1" t="s">
        <v>1737</v>
      </c>
      <c r="I58" s="1" t="s">
        <v>1738</v>
      </c>
      <c r="K58" s="1" t="s">
        <v>273</v>
      </c>
      <c r="L58" s="1" t="s">
        <v>83</v>
      </c>
      <c r="M58" s="1" t="s">
        <v>1739</v>
      </c>
      <c r="O58" s="4"/>
      <c r="P58" s="34">
        <v>1</v>
      </c>
      <c r="Q58" s="1">
        <v>48</v>
      </c>
      <c r="T58" s="1" t="s">
        <v>473</v>
      </c>
    </row>
    <row r="59" spans="1:20">
      <c r="A59" s="1" t="s">
        <v>1730</v>
      </c>
      <c r="B59" s="1" t="s">
        <v>1526</v>
      </c>
      <c r="D59" s="1" t="s">
        <v>84</v>
      </c>
      <c r="G59" s="1" t="s">
        <v>1477</v>
      </c>
      <c r="I59" s="1" t="s">
        <v>3063</v>
      </c>
      <c r="K59" s="1" t="s">
        <v>250</v>
      </c>
      <c r="L59" s="1" t="s">
        <v>84</v>
      </c>
      <c r="M59" s="1" t="s">
        <v>1476</v>
      </c>
      <c r="N59" s="17" t="s">
        <v>113</v>
      </c>
      <c r="O59" s="4">
        <v>15</v>
      </c>
      <c r="P59" s="34">
        <v>1</v>
      </c>
      <c r="Q59" s="1">
        <v>158</v>
      </c>
      <c r="T59" s="1" t="s">
        <v>473</v>
      </c>
    </row>
    <row r="60" spans="1:20">
      <c r="A60" s="1" t="s">
        <v>1730</v>
      </c>
      <c r="B60" s="1" t="s">
        <v>1540</v>
      </c>
      <c r="D60" s="1" t="s">
        <v>1541</v>
      </c>
      <c r="I60" s="1" t="s">
        <v>1542</v>
      </c>
      <c r="J60" s="1" t="s">
        <v>1543</v>
      </c>
      <c r="L60" s="1" t="s">
        <v>84</v>
      </c>
      <c r="M60" s="1" t="s">
        <v>1544</v>
      </c>
      <c r="N60" s="17">
        <v>1955</v>
      </c>
      <c r="P60" s="34">
        <v>1</v>
      </c>
      <c r="Q60" s="1">
        <v>83</v>
      </c>
    </row>
    <row r="61" spans="1:20">
      <c r="A61" s="1" t="s">
        <v>1731</v>
      </c>
      <c r="B61" s="1" t="s">
        <v>1551</v>
      </c>
      <c r="D61" s="1" t="s">
        <v>84</v>
      </c>
      <c r="I61" s="1" t="s">
        <v>1552</v>
      </c>
      <c r="L61" s="1" t="s">
        <v>84</v>
      </c>
      <c r="M61" s="1" t="s">
        <v>1553</v>
      </c>
      <c r="P61" s="34">
        <v>1</v>
      </c>
      <c r="Q61" s="1">
        <v>32</v>
      </c>
    </row>
    <row r="62" spans="1:20">
      <c r="A62" s="1" t="s">
        <v>1740</v>
      </c>
      <c r="B62" s="1" t="s">
        <v>1749</v>
      </c>
      <c r="D62" s="1" t="s">
        <v>84</v>
      </c>
      <c r="I62" s="1" t="s">
        <v>1750</v>
      </c>
      <c r="J62" s="1" t="s">
        <v>1751</v>
      </c>
      <c r="K62" s="1" t="s">
        <v>250</v>
      </c>
      <c r="L62" s="1" t="s">
        <v>84</v>
      </c>
      <c r="M62" s="1" t="s">
        <v>1754</v>
      </c>
      <c r="P62" s="34">
        <v>1</v>
      </c>
      <c r="Q62" s="1">
        <v>127</v>
      </c>
      <c r="S62" s="1">
        <v>1</v>
      </c>
    </row>
    <row r="63" spans="1:20">
      <c r="A63" s="1" t="s">
        <v>1741</v>
      </c>
      <c r="B63" s="1" t="s">
        <v>1749</v>
      </c>
      <c r="D63" s="1" t="s">
        <v>84</v>
      </c>
      <c r="I63" s="1" t="s">
        <v>1750</v>
      </c>
      <c r="J63" s="1" t="s">
        <v>1752</v>
      </c>
      <c r="K63" s="1" t="s">
        <v>250</v>
      </c>
      <c r="L63" s="1" t="s">
        <v>84</v>
      </c>
      <c r="M63" s="1" t="s">
        <v>1754</v>
      </c>
      <c r="N63" s="17">
        <v>1913</v>
      </c>
      <c r="P63" s="34">
        <v>1</v>
      </c>
      <c r="Q63" s="1">
        <v>125</v>
      </c>
      <c r="S63" s="1">
        <v>8</v>
      </c>
    </row>
    <row r="64" spans="1:20">
      <c r="A64" s="1" t="s">
        <v>1742</v>
      </c>
      <c r="B64" s="1" t="s">
        <v>1749</v>
      </c>
      <c r="D64" s="1" t="s">
        <v>84</v>
      </c>
      <c r="I64" s="1" t="s">
        <v>1750</v>
      </c>
      <c r="J64" s="1" t="s">
        <v>1753</v>
      </c>
      <c r="K64" s="1" t="s">
        <v>250</v>
      </c>
      <c r="L64" s="1" t="s">
        <v>84</v>
      </c>
      <c r="M64" s="1" t="s">
        <v>1754</v>
      </c>
      <c r="N64" s="17">
        <v>1914</v>
      </c>
      <c r="P64" s="34">
        <v>1</v>
      </c>
      <c r="Q64" s="1">
        <v>126</v>
      </c>
      <c r="S64" s="1">
        <v>32</v>
      </c>
    </row>
    <row r="65" spans="1:19">
      <c r="A65" s="1" t="s">
        <v>1743</v>
      </c>
      <c r="B65" s="1" t="s">
        <v>1749</v>
      </c>
      <c r="D65" s="1" t="s">
        <v>84</v>
      </c>
      <c r="I65" s="1" t="s">
        <v>1750</v>
      </c>
      <c r="J65" s="4" t="s">
        <v>1755</v>
      </c>
      <c r="K65" s="1" t="s">
        <v>250</v>
      </c>
      <c r="L65" s="1" t="s">
        <v>84</v>
      </c>
      <c r="M65" s="1" t="s">
        <v>1754</v>
      </c>
      <c r="N65" s="17">
        <v>1914</v>
      </c>
      <c r="P65" s="34">
        <v>1</v>
      </c>
      <c r="Q65" s="1">
        <v>126</v>
      </c>
      <c r="S65" s="1">
        <v>26</v>
      </c>
    </row>
    <row r="66" spans="1:19">
      <c r="A66" s="1" t="s">
        <v>1744</v>
      </c>
      <c r="B66" s="1" t="s">
        <v>1749</v>
      </c>
      <c r="D66" s="1" t="s">
        <v>84</v>
      </c>
      <c r="I66" s="1" t="s">
        <v>1750</v>
      </c>
      <c r="J66" s="4" t="s">
        <v>1756</v>
      </c>
      <c r="K66" s="1" t="s">
        <v>250</v>
      </c>
      <c r="L66" s="1" t="s">
        <v>84</v>
      </c>
      <c r="M66" s="1" t="s">
        <v>1754</v>
      </c>
      <c r="P66" s="34">
        <v>1</v>
      </c>
      <c r="R66" s="1" t="s">
        <v>1757</v>
      </c>
    </row>
    <row r="67" spans="1:19">
      <c r="A67" s="1" t="s">
        <v>1745</v>
      </c>
      <c r="B67" s="1" t="s">
        <v>1682</v>
      </c>
      <c r="D67" s="1" t="s">
        <v>84</v>
      </c>
      <c r="G67" s="1" t="s">
        <v>1477</v>
      </c>
      <c r="I67" s="1" t="s">
        <v>1683</v>
      </c>
      <c r="K67" s="1" t="s">
        <v>273</v>
      </c>
      <c r="L67" s="1" t="s">
        <v>84</v>
      </c>
      <c r="M67" s="1" t="s">
        <v>1684</v>
      </c>
      <c r="O67" s="1">
        <v>5</v>
      </c>
      <c r="P67" s="34">
        <v>1</v>
      </c>
      <c r="Q67" s="1">
        <v>116</v>
      </c>
    </row>
    <row r="68" spans="1:19">
      <c r="A68" s="1" t="s">
        <v>1746</v>
      </c>
      <c r="B68" s="1" t="s">
        <v>1682</v>
      </c>
      <c r="D68" s="1" t="s">
        <v>84</v>
      </c>
      <c r="G68" s="1" t="s">
        <v>1477</v>
      </c>
      <c r="I68" s="1" t="s">
        <v>1683</v>
      </c>
      <c r="K68" s="1" t="s">
        <v>273</v>
      </c>
      <c r="L68" s="1" t="s">
        <v>84</v>
      </c>
      <c r="M68" s="1" t="s">
        <v>1684</v>
      </c>
      <c r="O68" s="1">
        <v>4</v>
      </c>
      <c r="P68" s="34">
        <v>1</v>
      </c>
      <c r="Q68" s="1">
        <v>116</v>
      </c>
    </row>
    <row r="69" spans="1:19">
      <c r="A69" s="1" t="s">
        <v>1758</v>
      </c>
      <c r="B69" s="1" t="s">
        <v>1682</v>
      </c>
      <c r="D69" s="1" t="s">
        <v>84</v>
      </c>
      <c r="G69" s="1" t="s">
        <v>1477</v>
      </c>
      <c r="I69" s="1" t="s">
        <v>1683</v>
      </c>
      <c r="K69" s="1" t="s">
        <v>273</v>
      </c>
      <c r="L69" s="1" t="s">
        <v>84</v>
      </c>
      <c r="M69" s="1" t="s">
        <v>1684</v>
      </c>
      <c r="N69" s="17">
        <v>1930</v>
      </c>
      <c r="O69" s="1">
        <v>1</v>
      </c>
      <c r="P69" s="34">
        <v>2</v>
      </c>
      <c r="Q69" s="1">
        <v>185</v>
      </c>
    </row>
    <row r="70" spans="1:19">
      <c r="A70" s="1" t="s">
        <v>1759</v>
      </c>
      <c r="B70" s="1" t="s">
        <v>1682</v>
      </c>
      <c r="D70" s="1" t="s">
        <v>84</v>
      </c>
      <c r="G70" s="1" t="s">
        <v>1477</v>
      </c>
      <c r="I70" s="1" t="s">
        <v>1683</v>
      </c>
      <c r="K70" s="1" t="s">
        <v>273</v>
      </c>
      <c r="L70" s="1" t="s">
        <v>84</v>
      </c>
      <c r="M70" s="1" t="s">
        <v>1684</v>
      </c>
      <c r="N70" s="17">
        <v>1939</v>
      </c>
      <c r="O70" s="1">
        <v>2</v>
      </c>
      <c r="P70" s="34">
        <v>1</v>
      </c>
      <c r="Q70" s="1">
        <v>160</v>
      </c>
    </row>
    <row r="71" spans="1:19">
      <c r="A71" s="1" t="s">
        <v>1760</v>
      </c>
      <c r="B71" s="1" t="s">
        <v>1682</v>
      </c>
      <c r="D71" s="1" t="s">
        <v>84</v>
      </c>
      <c r="G71" s="1" t="s">
        <v>1477</v>
      </c>
      <c r="I71" s="1" t="s">
        <v>1685</v>
      </c>
      <c r="K71" s="1" t="s">
        <v>273</v>
      </c>
      <c r="L71" s="1" t="s">
        <v>84</v>
      </c>
      <c r="M71" s="1" t="s">
        <v>1673</v>
      </c>
      <c r="N71" s="17">
        <v>1936</v>
      </c>
      <c r="O71" s="1">
        <v>2</v>
      </c>
      <c r="P71" s="34">
        <v>1</v>
      </c>
      <c r="Q71" s="1">
        <v>126</v>
      </c>
    </row>
    <row r="72" spans="1:19">
      <c r="A72" s="1" t="s">
        <v>1761</v>
      </c>
      <c r="B72" s="1" t="s">
        <v>1682</v>
      </c>
      <c r="D72" s="1" t="s">
        <v>84</v>
      </c>
      <c r="I72" s="1" t="s">
        <v>1686</v>
      </c>
      <c r="K72" s="1" t="s">
        <v>250</v>
      </c>
      <c r="L72" s="1" t="s">
        <v>84</v>
      </c>
      <c r="M72" s="1" t="s">
        <v>191</v>
      </c>
      <c r="N72" s="17">
        <v>1936</v>
      </c>
      <c r="P72" s="34">
        <v>1</v>
      </c>
      <c r="Q72" s="1">
        <v>220</v>
      </c>
      <c r="R72" s="1" t="s">
        <v>293</v>
      </c>
    </row>
    <row r="73" spans="1:19">
      <c r="A73" s="1" t="s">
        <v>1762</v>
      </c>
      <c r="B73" s="1" t="s">
        <v>1682</v>
      </c>
      <c r="D73" s="1" t="s">
        <v>84</v>
      </c>
      <c r="I73" s="1" t="s">
        <v>1687</v>
      </c>
      <c r="K73" s="1" t="s">
        <v>250</v>
      </c>
      <c r="L73" s="1" t="s">
        <v>84</v>
      </c>
      <c r="M73" s="1" t="s">
        <v>191</v>
      </c>
      <c r="N73" s="17">
        <v>1935</v>
      </c>
      <c r="P73" s="34">
        <v>1</v>
      </c>
      <c r="Q73" s="1">
        <v>159</v>
      </c>
      <c r="R73" s="1" t="s">
        <v>293</v>
      </c>
    </row>
    <row r="74" spans="1:19">
      <c r="A74" s="1" t="s">
        <v>1763</v>
      </c>
      <c r="B74" s="1" t="s">
        <v>1682</v>
      </c>
      <c r="D74" s="1" t="s">
        <v>84</v>
      </c>
      <c r="G74" s="1" t="s">
        <v>1407</v>
      </c>
      <c r="I74" s="1" t="s">
        <v>1689</v>
      </c>
      <c r="K74" s="1" t="s">
        <v>250</v>
      </c>
      <c r="L74" s="1" t="s">
        <v>84</v>
      </c>
      <c r="M74" s="1" t="s">
        <v>191</v>
      </c>
      <c r="N74" s="17">
        <v>1927</v>
      </c>
      <c r="P74" s="34">
        <v>1</v>
      </c>
      <c r="Q74" s="1">
        <v>236</v>
      </c>
      <c r="R74" s="1" t="s">
        <v>293</v>
      </c>
    </row>
    <row r="75" spans="1:19">
      <c r="A75" s="1" t="s">
        <v>1764</v>
      </c>
      <c r="B75" s="1" t="s">
        <v>1682</v>
      </c>
      <c r="D75" s="1" t="s">
        <v>84</v>
      </c>
      <c r="G75" s="1" t="s">
        <v>1776</v>
      </c>
      <c r="I75" s="1" t="s">
        <v>1777</v>
      </c>
      <c r="K75" s="1" t="s">
        <v>250</v>
      </c>
      <c r="L75" s="1" t="s">
        <v>84</v>
      </c>
      <c r="M75" s="1" t="s">
        <v>191</v>
      </c>
      <c r="N75" s="17">
        <v>1956</v>
      </c>
      <c r="P75" s="34">
        <v>1</v>
      </c>
      <c r="Q75" s="1">
        <v>174</v>
      </c>
      <c r="R75" s="1" t="s">
        <v>293</v>
      </c>
    </row>
    <row r="76" spans="1:19">
      <c r="A76" s="1" t="s">
        <v>1793</v>
      </c>
      <c r="B76" s="1" t="s">
        <v>1682</v>
      </c>
      <c r="D76" s="1" t="s">
        <v>84</v>
      </c>
      <c r="G76" s="1" t="s">
        <v>1477</v>
      </c>
      <c r="I76" s="1" t="s">
        <v>1788</v>
      </c>
      <c r="J76" s="1" t="s">
        <v>1789</v>
      </c>
      <c r="K76" s="1" t="s">
        <v>265</v>
      </c>
      <c r="L76" s="1" t="s">
        <v>84</v>
      </c>
      <c r="M76" s="1" t="s">
        <v>564</v>
      </c>
      <c r="O76" s="1">
        <v>17</v>
      </c>
      <c r="P76" s="34">
        <v>1</v>
      </c>
      <c r="Q76" s="1">
        <v>318</v>
      </c>
    </row>
    <row r="77" spans="1:19">
      <c r="A77" s="1" t="s">
        <v>1794</v>
      </c>
      <c r="B77" s="1" t="s">
        <v>1682</v>
      </c>
      <c r="D77" s="1" t="s">
        <v>84</v>
      </c>
      <c r="G77" s="1" t="s">
        <v>1477</v>
      </c>
      <c r="I77" s="1" t="s">
        <v>1788</v>
      </c>
      <c r="J77" s="1" t="s">
        <v>1789</v>
      </c>
      <c r="K77" s="1" t="s">
        <v>265</v>
      </c>
      <c r="L77" s="1" t="s">
        <v>84</v>
      </c>
      <c r="M77" s="1" t="s">
        <v>564</v>
      </c>
      <c r="O77" s="1">
        <v>1</v>
      </c>
      <c r="P77" s="34">
        <v>1</v>
      </c>
      <c r="Q77" s="1">
        <v>352</v>
      </c>
    </row>
    <row r="78" spans="1:19">
      <c r="A78" s="1" t="s">
        <v>1795</v>
      </c>
      <c r="B78" s="1" t="s">
        <v>1682</v>
      </c>
      <c r="D78" s="1" t="s">
        <v>84</v>
      </c>
      <c r="G78" s="1" t="s">
        <v>1477</v>
      </c>
      <c r="I78" s="1" t="s">
        <v>1788</v>
      </c>
      <c r="J78" s="1" t="s">
        <v>1789</v>
      </c>
      <c r="K78" s="1" t="s">
        <v>265</v>
      </c>
      <c r="L78" s="1" t="s">
        <v>84</v>
      </c>
      <c r="M78" s="1" t="s">
        <v>564</v>
      </c>
      <c r="O78" s="1">
        <v>18</v>
      </c>
      <c r="P78" s="34">
        <v>1</v>
      </c>
      <c r="Q78" s="1">
        <v>315</v>
      </c>
    </row>
    <row r="79" spans="1:19">
      <c r="A79" s="1" t="s">
        <v>1796</v>
      </c>
      <c r="B79" s="1" t="s">
        <v>1682</v>
      </c>
      <c r="D79" s="1" t="s">
        <v>84</v>
      </c>
      <c r="G79" s="1" t="s">
        <v>1477</v>
      </c>
      <c r="I79" s="1" t="s">
        <v>1788</v>
      </c>
      <c r="J79" s="1" t="s">
        <v>1789</v>
      </c>
      <c r="K79" s="1" t="s">
        <v>265</v>
      </c>
      <c r="L79" s="1" t="s">
        <v>84</v>
      </c>
      <c r="M79" s="1" t="s">
        <v>564</v>
      </c>
      <c r="O79" s="1">
        <v>8</v>
      </c>
      <c r="P79" s="34">
        <v>1</v>
      </c>
      <c r="Q79" s="1">
        <v>330</v>
      </c>
    </row>
    <row r="80" spans="1:19">
      <c r="A80" s="1" t="s">
        <v>1797</v>
      </c>
      <c r="B80" s="1" t="s">
        <v>1682</v>
      </c>
      <c r="D80" s="1" t="s">
        <v>84</v>
      </c>
      <c r="G80" s="1" t="s">
        <v>1477</v>
      </c>
      <c r="I80" s="1" t="s">
        <v>1788</v>
      </c>
      <c r="J80" s="1" t="s">
        <v>1789</v>
      </c>
      <c r="K80" s="1" t="s">
        <v>265</v>
      </c>
      <c r="L80" s="1" t="s">
        <v>84</v>
      </c>
      <c r="M80" s="1" t="s">
        <v>564</v>
      </c>
      <c r="O80" s="1">
        <v>9</v>
      </c>
      <c r="P80" s="34">
        <v>1</v>
      </c>
      <c r="Q80" s="1">
        <v>330</v>
      </c>
    </row>
    <row r="81" spans="1:22">
      <c r="A81" s="1" t="s">
        <v>1798</v>
      </c>
      <c r="B81" s="1" t="s">
        <v>1682</v>
      </c>
      <c r="D81" s="1" t="s">
        <v>84</v>
      </c>
      <c r="G81" s="1" t="s">
        <v>1477</v>
      </c>
      <c r="I81" s="1" t="s">
        <v>1788</v>
      </c>
      <c r="J81" s="1" t="s">
        <v>1789</v>
      </c>
      <c r="K81" s="1" t="s">
        <v>265</v>
      </c>
      <c r="L81" s="1" t="s">
        <v>84</v>
      </c>
      <c r="M81" s="1" t="s">
        <v>564</v>
      </c>
      <c r="O81" s="1">
        <v>12</v>
      </c>
      <c r="P81" s="34">
        <v>2</v>
      </c>
      <c r="Q81" s="1">
        <v>330</v>
      </c>
    </row>
    <row r="82" spans="1:22">
      <c r="A82" s="1" t="s">
        <v>1799</v>
      </c>
      <c r="B82" s="1" t="s">
        <v>1682</v>
      </c>
      <c r="D82" s="1" t="s">
        <v>84</v>
      </c>
      <c r="G82" s="1" t="s">
        <v>1477</v>
      </c>
      <c r="I82" s="1" t="s">
        <v>1788</v>
      </c>
      <c r="J82" s="1" t="s">
        <v>1789</v>
      </c>
      <c r="K82" s="1" t="s">
        <v>265</v>
      </c>
      <c r="L82" s="1" t="s">
        <v>84</v>
      </c>
      <c r="M82" s="1" t="s">
        <v>564</v>
      </c>
      <c r="O82" s="1">
        <v>7</v>
      </c>
      <c r="P82" s="34">
        <v>1</v>
      </c>
      <c r="Q82" s="1">
        <v>330</v>
      </c>
    </row>
    <row r="83" spans="1:22">
      <c r="A83" s="1" t="s">
        <v>1800</v>
      </c>
      <c r="B83" s="1" t="s">
        <v>1747</v>
      </c>
      <c r="D83" s="1" t="s">
        <v>12</v>
      </c>
      <c r="I83" s="1" t="s">
        <v>1748</v>
      </c>
      <c r="L83" s="1" t="s">
        <v>84</v>
      </c>
      <c r="M83" s="1" t="s">
        <v>4137</v>
      </c>
      <c r="P83" s="34">
        <v>1</v>
      </c>
      <c r="Q83" s="1">
        <v>48</v>
      </c>
    </row>
    <row r="84" spans="1:22">
      <c r="A84" s="1" t="s">
        <v>1801</v>
      </c>
      <c r="B84" s="1" t="s">
        <v>1765</v>
      </c>
      <c r="D84" s="1" t="s">
        <v>84</v>
      </c>
      <c r="G84" s="1" t="s">
        <v>1766</v>
      </c>
      <c r="I84" s="1" t="s">
        <v>1767</v>
      </c>
      <c r="L84" s="1" t="s">
        <v>84</v>
      </c>
      <c r="M84" s="1" t="s">
        <v>1381</v>
      </c>
      <c r="N84" s="17">
        <v>1942</v>
      </c>
      <c r="P84" s="34">
        <v>1</v>
      </c>
      <c r="Q84" s="1">
        <v>90</v>
      </c>
    </row>
    <row r="85" spans="1:22">
      <c r="A85" s="1" t="s">
        <v>3039</v>
      </c>
      <c r="B85" s="1" t="s">
        <v>1768</v>
      </c>
      <c r="D85" s="1" t="s">
        <v>84</v>
      </c>
      <c r="E85" s="1" t="s">
        <v>46</v>
      </c>
      <c r="G85" s="1" t="s">
        <v>4415</v>
      </c>
      <c r="I85" s="1" t="s">
        <v>1769</v>
      </c>
      <c r="K85" s="1" t="s">
        <v>250</v>
      </c>
      <c r="L85" s="1" t="s">
        <v>84</v>
      </c>
      <c r="M85" s="1" t="s">
        <v>289</v>
      </c>
      <c r="N85" s="17" t="s">
        <v>70</v>
      </c>
      <c r="P85" s="34">
        <v>1</v>
      </c>
      <c r="Q85" s="1">
        <v>246</v>
      </c>
    </row>
    <row r="86" spans="1:22">
      <c r="A86" s="1" t="s">
        <v>1534</v>
      </c>
      <c r="B86" s="1" t="s">
        <v>1546</v>
      </c>
      <c r="D86" s="1" t="s">
        <v>12</v>
      </c>
      <c r="I86" s="1" t="s">
        <v>1547</v>
      </c>
      <c r="K86" s="1" t="s">
        <v>265</v>
      </c>
      <c r="L86" s="1" t="s">
        <v>83</v>
      </c>
      <c r="M86" s="1" t="s">
        <v>444</v>
      </c>
      <c r="N86" s="17">
        <v>1947</v>
      </c>
      <c r="P86" s="34">
        <v>2</v>
      </c>
      <c r="Q86" s="1">
        <v>302</v>
      </c>
      <c r="T86" s="1" t="s">
        <v>1545</v>
      </c>
    </row>
    <row r="87" spans="1:22">
      <c r="A87" s="1" t="s">
        <v>1548</v>
      </c>
      <c r="B87" s="1" t="s">
        <v>1614</v>
      </c>
      <c r="D87" s="1" t="s">
        <v>12</v>
      </c>
      <c r="I87" s="1" t="s">
        <v>1616</v>
      </c>
      <c r="J87" s="1" t="s">
        <v>1615</v>
      </c>
      <c r="K87" s="1" t="s">
        <v>250</v>
      </c>
      <c r="L87" s="1" t="s">
        <v>83</v>
      </c>
      <c r="N87" s="17" t="s">
        <v>34</v>
      </c>
      <c r="P87" s="34">
        <v>1</v>
      </c>
      <c r="Q87" s="1">
        <v>30</v>
      </c>
    </row>
    <row r="88" spans="1:22">
      <c r="A88" s="1" t="s">
        <v>1519</v>
      </c>
      <c r="B88" s="1" t="s">
        <v>1546</v>
      </c>
      <c r="D88" s="1" t="s">
        <v>12</v>
      </c>
      <c r="I88" s="1" t="s">
        <v>1547</v>
      </c>
      <c r="K88" s="1" t="s">
        <v>265</v>
      </c>
      <c r="L88" s="1" t="s">
        <v>83</v>
      </c>
      <c r="M88" s="1" t="s">
        <v>444</v>
      </c>
      <c r="N88" s="17">
        <v>1947</v>
      </c>
      <c r="O88" s="1" t="s">
        <v>1549</v>
      </c>
      <c r="P88" s="34">
        <v>2</v>
      </c>
      <c r="Q88" s="1">
        <v>302</v>
      </c>
      <c r="V88" s="1" t="s">
        <v>1550</v>
      </c>
    </row>
    <row r="89" spans="1:22">
      <c r="A89" s="1" t="s">
        <v>1525</v>
      </c>
      <c r="B89" s="1" t="s">
        <v>1522</v>
      </c>
      <c r="D89" s="1" t="s">
        <v>12</v>
      </c>
      <c r="I89" s="1" t="s">
        <v>1523</v>
      </c>
      <c r="L89" s="1" t="s">
        <v>83</v>
      </c>
      <c r="M89" s="1" t="s">
        <v>2871</v>
      </c>
      <c r="N89" s="17" t="s">
        <v>37</v>
      </c>
      <c r="P89" s="34">
        <v>2</v>
      </c>
      <c r="Q89" s="1">
        <v>62</v>
      </c>
    </row>
    <row r="90" spans="1:22">
      <c r="A90" s="1" t="s">
        <v>1572</v>
      </c>
      <c r="B90" s="1" t="s">
        <v>1522</v>
      </c>
      <c r="D90" s="1" t="s">
        <v>12</v>
      </c>
      <c r="I90" s="1" t="s">
        <v>1781</v>
      </c>
      <c r="L90" s="1" t="s">
        <v>83</v>
      </c>
      <c r="M90" s="1" t="s">
        <v>2871</v>
      </c>
      <c r="N90" s="17">
        <v>1944</v>
      </c>
      <c r="P90" s="34">
        <v>2</v>
      </c>
      <c r="Q90" s="1">
        <v>38</v>
      </c>
    </row>
    <row r="91" spans="1:22">
      <c r="A91" s="1" t="s">
        <v>1581</v>
      </c>
      <c r="B91" s="1" t="s">
        <v>1554</v>
      </c>
      <c r="D91" s="1" t="s">
        <v>12</v>
      </c>
      <c r="I91" s="1" t="s">
        <v>1555</v>
      </c>
      <c r="L91" s="1" t="s">
        <v>84</v>
      </c>
      <c r="P91" s="34">
        <v>1</v>
      </c>
      <c r="Q91" s="1">
        <v>8</v>
      </c>
    </row>
    <row r="92" spans="1:22">
      <c r="A92" s="1" t="s">
        <v>1690</v>
      </c>
      <c r="B92" s="1" t="s">
        <v>1573</v>
      </c>
      <c r="D92" s="1" t="s">
        <v>216</v>
      </c>
      <c r="I92" s="1" t="s">
        <v>1574</v>
      </c>
      <c r="J92" s="1" t="s">
        <v>1575</v>
      </c>
      <c r="K92" s="1" t="s">
        <v>889</v>
      </c>
      <c r="L92" s="1" t="s">
        <v>84</v>
      </c>
      <c r="M92" s="1" t="s">
        <v>617</v>
      </c>
      <c r="N92" s="17">
        <v>1953</v>
      </c>
      <c r="O92" s="1">
        <v>3</v>
      </c>
      <c r="P92" s="34">
        <v>1</v>
      </c>
      <c r="Q92" s="1">
        <v>190</v>
      </c>
    </row>
    <row r="93" spans="1:22">
      <c r="A93" s="1" t="s">
        <v>1693</v>
      </c>
      <c r="B93" s="1" t="s">
        <v>1573</v>
      </c>
      <c r="D93" s="1" t="s">
        <v>216</v>
      </c>
      <c r="G93" s="1" t="s">
        <v>1584</v>
      </c>
      <c r="I93" s="1" t="s">
        <v>1582</v>
      </c>
      <c r="J93" s="1" t="s">
        <v>1583</v>
      </c>
      <c r="K93" s="1" t="s">
        <v>889</v>
      </c>
      <c r="L93" s="1" t="s">
        <v>86</v>
      </c>
      <c r="M93" s="1" t="s">
        <v>215</v>
      </c>
      <c r="P93" s="34">
        <v>1</v>
      </c>
      <c r="Q93" s="1">
        <v>104</v>
      </c>
    </row>
    <row r="94" spans="1:22">
      <c r="A94" s="1" t="s">
        <v>1694</v>
      </c>
      <c r="B94" s="1" t="s">
        <v>1546</v>
      </c>
      <c r="D94" s="1" t="s">
        <v>12</v>
      </c>
      <c r="I94" s="1" t="s">
        <v>1691</v>
      </c>
      <c r="K94" s="1" t="s">
        <v>265</v>
      </c>
      <c r="L94" s="1" t="s">
        <v>83</v>
      </c>
      <c r="M94" s="1" t="s">
        <v>2871</v>
      </c>
      <c r="N94" s="17">
        <v>1944</v>
      </c>
      <c r="P94" s="34">
        <v>2</v>
      </c>
      <c r="Q94" s="1">
        <v>64</v>
      </c>
    </row>
    <row r="95" spans="1:22">
      <c r="A95" s="1" t="s">
        <v>1695</v>
      </c>
      <c r="B95" s="1" t="s">
        <v>1546</v>
      </c>
      <c r="D95" s="1" t="s">
        <v>12</v>
      </c>
      <c r="I95" s="1" t="s">
        <v>1692</v>
      </c>
      <c r="K95" s="1" t="s">
        <v>265</v>
      </c>
      <c r="L95" s="1" t="s">
        <v>83</v>
      </c>
      <c r="M95" s="1" t="s">
        <v>444</v>
      </c>
      <c r="N95" s="17" t="s">
        <v>26</v>
      </c>
      <c r="P95" s="34">
        <v>1</v>
      </c>
      <c r="Q95" s="1">
        <v>301</v>
      </c>
    </row>
    <row r="96" spans="1:22">
      <c r="A96" s="1" t="s">
        <v>1802</v>
      </c>
      <c r="B96" s="1" t="s">
        <v>1698</v>
      </c>
      <c r="D96" s="1" t="s">
        <v>12</v>
      </c>
      <c r="I96" s="1" t="s">
        <v>1696</v>
      </c>
      <c r="J96" s="1" t="s">
        <v>1697</v>
      </c>
      <c r="K96" s="1" t="s">
        <v>2156</v>
      </c>
      <c r="L96" s="1" t="s">
        <v>83</v>
      </c>
      <c r="M96" s="1" t="s">
        <v>444</v>
      </c>
      <c r="N96" s="17">
        <v>1945</v>
      </c>
      <c r="P96" s="34">
        <v>2</v>
      </c>
      <c r="Q96" s="1">
        <v>106</v>
      </c>
    </row>
    <row r="97" spans="1:20">
      <c r="A97" s="1" t="s">
        <v>1803</v>
      </c>
      <c r="B97" s="1" t="s">
        <v>1699</v>
      </c>
      <c r="D97" s="1" t="s">
        <v>12</v>
      </c>
      <c r="I97" s="1" t="s">
        <v>1700</v>
      </c>
      <c r="J97" s="1" t="s">
        <v>11</v>
      </c>
      <c r="K97" s="1" t="s">
        <v>406</v>
      </c>
      <c r="L97" s="1" t="s">
        <v>83</v>
      </c>
      <c r="M97" s="1" t="s">
        <v>2871</v>
      </c>
      <c r="N97" s="17">
        <v>1946</v>
      </c>
      <c r="P97" s="34">
        <v>1</v>
      </c>
      <c r="Q97" s="1">
        <v>135</v>
      </c>
    </row>
    <row r="98" spans="1:20">
      <c r="A98" s="1" t="s">
        <v>1804</v>
      </c>
      <c r="B98" s="1" t="s">
        <v>1699</v>
      </c>
      <c r="D98" s="1" t="s">
        <v>12</v>
      </c>
      <c r="I98" s="1" t="s">
        <v>1790</v>
      </c>
      <c r="K98" s="1" t="s">
        <v>406</v>
      </c>
      <c r="L98" s="1" t="s">
        <v>83</v>
      </c>
      <c r="M98" s="1" t="s">
        <v>2871</v>
      </c>
      <c r="P98" s="34">
        <v>1</v>
      </c>
      <c r="Q98" s="1">
        <v>262</v>
      </c>
    </row>
    <row r="99" spans="1:20">
      <c r="A99" s="1" t="s">
        <v>1805</v>
      </c>
      <c r="B99" s="1" t="s">
        <v>1699</v>
      </c>
      <c r="D99" s="1" t="s">
        <v>12</v>
      </c>
      <c r="I99" s="1" t="s">
        <v>1790</v>
      </c>
      <c r="J99" s="1" t="s">
        <v>1792</v>
      </c>
      <c r="K99" s="1" t="s">
        <v>406</v>
      </c>
      <c r="L99" s="1" t="s">
        <v>83</v>
      </c>
      <c r="M99" s="1" t="s">
        <v>2871</v>
      </c>
      <c r="P99" s="34">
        <v>2</v>
      </c>
      <c r="Q99" s="1">
        <v>297</v>
      </c>
    </row>
    <row r="100" spans="1:20">
      <c r="A100" s="1" t="s">
        <v>1806</v>
      </c>
      <c r="B100" s="1" t="s">
        <v>1699</v>
      </c>
      <c r="D100" s="1" t="s">
        <v>12</v>
      </c>
      <c r="I100" s="1" t="s">
        <v>1790</v>
      </c>
      <c r="K100" s="1" t="s">
        <v>406</v>
      </c>
      <c r="L100" s="1" t="s">
        <v>83</v>
      </c>
      <c r="M100" s="1" t="s">
        <v>2871</v>
      </c>
      <c r="P100" s="34">
        <v>1</v>
      </c>
      <c r="Q100" s="1">
        <v>262</v>
      </c>
    </row>
    <row r="101" spans="1:20">
      <c r="A101" s="1" t="s">
        <v>1807</v>
      </c>
      <c r="B101" s="1" t="s">
        <v>1699</v>
      </c>
      <c r="D101" s="1" t="s">
        <v>12</v>
      </c>
      <c r="I101" s="1" t="s">
        <v>1790</v>
      </c>
      <c r="J101" s="1" t="s">
        <v>1791</v>
      </c>
      <c r="K101" s="1" t="s">
        <v>406</v>
      </c>
      <c r="L101" s="1" t="s">
        <v>83</v>
      </c>
      <c r="M101" s="1" t="s">
        <v>2871</v>
      </c>
      <c r="N101" s="1">
        <v>1936</v>
      </c>
      <c r="P101" s="34">
        <v>1</v>
      </c>
      <c r="Q101" s="1">
        <v>314</v>
      </c>
    </row>
    <row r="102" spans="1:20">
      <c r="A102" s="1" t="s">
        <v>1808</v>
      </c>
      <c r="B102" s="1" t="s">
        <v>1699</v>
      </c>
      <c r="D102" s="1" t="s">
        <v>12</v>
      </c>
      <c r="I102" s="1" t="s">
        <v>1790</v>
      </c>
      <c r="J102" s="1" t="s">
        <v>1791</v>
      </c>
      <c r="K102" s="1" t="s">
        <v>406</v>
      </c>
      <c r="L102" s="1" t="s">
        <v>83</v>
      </c>
      <c r="M102" s="1" t="s">
        <v>2871</v>
      </c>
      <c r="N102" s="1">
        <v>1936</v>
      </c>
      <c r="P102" s="34">
        <v>1</v>
      </c>
      <c r="Q102" s="1">
        <v>340</v>
      </c>
    </row>
    <row r="103" spans="1:20">
      <c r="A103" s="1" t="s">
        <v>1809</v>
      </c>
      <c r="B103" s="1" t="s">
        <v>1699</v>
      </c>
      <c r="D103" s="1" t="s">
        <v>12</v>
      </c>
      <c r="I103" s="1" t="s">
        <v>1790</v>
      </c>
      <c r="J103" s="1" t="s">
        <v>1791</v>
      </c>
      <c r="K103" s="1" t="s">
        <v>406</v>
      </c>
      <c r="L103" s="1" t="s">
        <v>83</v>
      </c>
      <c r="M103" s="1" t="s">
        <v>2871</v>
      </c>
      <c r="N103" s="1">
        <v>1939</v>
      </c>
      <c r="P103" s="34">
        <v>1</v>
      </c>
      <c r="Q103" s="1">
        <v>308</v>
      </c>
    </row>
    <row r="104" spans="1:20">
      <c r="A104" s="1" t="s">
        <v>1810</v>
      </c>
      <c r="B104" s="1" t="s">
        <v>1699</v>
      </c>
      <c r="D104" s="1" t="s">
        <v>12</v>
      </c>
      <c r="I104" s="1" t="s">
        <v>1790</v>
      </c>
      <c r="J104" s="1" t="s">
        <v>1791</v>
      </c>
      <c r="K104" s="1" t="s">
        <v>406</v>
      </c>
      <c r="L104" s="1" t="s">
        <v>83</v>
      </c>
      <c r="M104" s="1" t="s">
        <v>2871</v>
      </c>
      <c r="N104" s="1">
        <v>1939</v>
      </c>
      <c r="P104" s="34">
        <v>1</v>
      </c>
      <c r="Q104" s="1">
        <v>308</v>
      </c>
    </row>
    <row r="105" spans="1:20">
      <c r="A105" s="1" t="s">
        <v>1811</v>
      </c>
      <c r="B105" s="1" t="s">
        <v>1778</v>
      </c>
      <c r="C105" s="1" t="s">
        <v>1860</v>
      </c>
      <c r="D105" s="1" t="s">
        <v>12</v>
      </c>
      <c r="G105" s="1" t="s">
        <v>1780</v>
      </c>
      <c r="I105" s="1" t="s">
        <v>1779</v>
      </c>
      <c r="K105" s="1" t="s">
        <v>406</v>
      </c>
      <c r="L105" s="1" t="s">
        <v>84</v>
      </c>
      <c r="M105" s="1" t="s">
        <v>130</v>
      </c>
      <c r="N105" s="17">
        <v>1938</v>
      </c>
      <c r="P105" s="34">
        <v>1</v>
      </c>
      <c r="Q105" s="1">
        <v>120</v>
      </c>
    </row>
    <row r="106" spans="1:20">
      <c r="A106" s="1" t="s">
        <v>1812</v>
      </c>
      <c r="B106" s="1" t="s">
        <v>1782</v>
      </c>
      <c r="D106" s="1" t="s">
        <v>12</v>
      </c>
      <c r="I106" s="1" t="s">
        <v>2780</v>
      </c>
      <c r="K106" s="1" t="s">
        <v>273</v>
      </c>
      <c r="L106" s="1" t="s">
        <v>83</v>
      </c>
      <c r="N106" s="17">
        <v>1978</v>
      </c>
      <c r="P106" s="34">
        <v>1</v>
      </c>
      <c r="Q106" s="1">
        <v>11</v>
      </c>
    </row>
    <row r="107" spans="1:20">
      <c r="A107" s="1" t="s">
        <v>1535</v>
      </c>
      <c r="B107" s="1" t="s">
        <v>1556</v>
      </c>
      <c r="D107" s="1" t="s">
        <v>84</v>
      </c>
      <c r="I107" s="1" t="s">
        <v>1557</v>
      </c>
      <c r="K107" s="1" t="s">
        <v>273</v>
      </c>
      <c r="L107" s="1" t="s">
        <v>84</v>
      </c>
      <c r="P107" s="34">
        <v>1</v>
      </c>
      <c r="Q107" s="1">
        <v>26</v>
      </c>
    </row>
    <row r="108" spans="1:20">
      <c r="A108" s="1" t="s">
        <v>2809</v>
      </c>
      <c r="B108" s="1" t="s">
        <v>2810</v>
      </c>
      <c r="D108" s="1" t="s">
        <v>12</v>
      </c>
      <c r="I108" s="1" t="s">
        <v>2811</v>
      </c>
      <c r="K108" s="1" t="s">
        <v>482</v>
      </c>
      <c r="L108" s="1" t="s">
        <v>83</v>
      </c>
      <c r="M108" s="1" t="s">
        <v>2812</v>
      </c>
      <c r="N108" s="17">
        <v>1939</v>
      </c>
      <c r="O108" s="1">
        <v>2</v>
      </c>
      <c r="P108" s="34">
        <v>1</v>
      </c>
      <c r="Q108" s="1">
        <v>64</v>
      </c>
    </row>
    <row r="109" spans="1:20">
      <c r="A109" s="1" t="s">
        <v>1701</v>
      </c>
      <c r="B109" s="1" t="s">
        <v>1702</v>
      </c>
      <c r="D109" s="1" t="s">
        <v>84</v>
      </c>
      <c r="I109" s="1" t="s">
        <v>4358</v>
      </c>
      <c r="K109" s="1" t="s">
        <v>273</v>
      </c>
      <c r="L109" s="1" t="s">
        <v>84</v>
      </c>
      <c r="M109" s="1" t="s">
        <v>1703</v>
      </c>
      <c r="N109" s="17">
        <v>1944</v>
      </c>
      <c r="P109" s="34">
        <v>1</v>
      </c>
      <c r="Q109" s="1">
        <v>89</v>
      </c>
    </row>
    <row r="110" spans="1:20">
      <c r="A110" s="1" t="s">
        <v>4359</v>
      </c>
      <c r="B110" s="1" t="s">
        <v>1702</v>
      </c>
      <c r="D110" s="1" t="s">
        <v>84</v>
      </c>
      <c r="I110" s="1" t="s">
        <v>4358</v>
      </c>
      <c r="J110" s="1" t="s">
        <v>1704</v>
      </c>
      <c r="K110" s="1" t="s">
        <v>273</v>
      </c>
      <c r="L110" s="1" t="s">
        <v>84</v>
      </c>
      <c r="M110" s="1" t="s">
        <v>1703</v>
      </c>
      <c r="N110" s="17">
        <v>1959</v>
      </c>
      <c r="P110" s="34">
        <v>1</v>
      </c>
      <c r="Q110" s="1">
        <v>156</v>
      </c>
    </row>
    <row r="111" spans="1:20">
      <c r="A111" s="1" t="s">
        <v>1585</v>
      </c>
      <c r="B111" s="1" t="s">
        <v>1707</v>
      </c>
      <c r="D111" s="1" t="s">
        <v>12</v>
      </c>
      <c r="I111" s="1" t="s">
        <v>1586</v>
      </c>
      <c r="L111" s="1" t="s">
        <v>84</v>
      </c>
      <c r="M111" s="1" t="s">
        <v>1705</v>
      </c>
      <c r="N111" s="17">
        <v>1929</v>
      </c>
      <c r="P111" s="34">
        <v>2</v>
      </c>
      <c r="Q111" s="1">
        <v>84</v>
      </c>
      <c r="T111" s="1" t="s">
        <v>1706</v>
      </c>
    </row>
    <row r="112" spans="1:20">
      <c r="A112" s="1" t="s">
        <v>1587</v>
      </c>
      <c r="B112" s="1" t="s">
        <v>1707</v>
      </c>
      <c r="D112" s="1" t="s">
        <v>12</v>
      </c>
      <c r="G112" s="1" t="s">
        <v>1382</v>
      </c>
      <c r="I112" s="1" t="s">
        <v>1588</v>
      </c>
      <c r="J112" s="1" t="s">
        <v>1589</v>
      </c>
      <c r="L112" s="1" t="s">
        <v>84</v>
      </c>
      <c r="M112" s="1" t="s">
        <v>1590</v>
      </c>
      <c r="N112" s="17" t="s">
        <v>49</v>
      </c>
      <c r="P112" s="34">
        <v>1</v>
      </c>
      <c r="Q112" s="1">
        <v>322</v>
      </c>
    </row>
    <row r="113" spans="1:17">
      <c r="A113" s="1" t="s">
        <v>1708</v>
      </c>
      <c r="B113" s="1" t="s">
        <v>1707</v>
      </c>
      <c r="D113" s="1" t="s">
        <v>12</v>
      </c>
      <c r="I113" s="1" t="s">
        <v>1709</v>
      </c>
      <c r="L113" s="1" t="s">
        <v>84</v>
      </c>
      <c r="M113" s="1" t="s">
        <v>1705</v>
      </c>
      <c r="N113" s="17">
        <v>1928</v>
      </c>
      <c r="P113" s="34">
        <v>1</v>
      </c>
      <c r="Q113" s="1">
        <v>78</v>
      </c>
    </row>
    <row r="114" spans="1:17">
      <c r="A114" s="1" t="s">
        <v>1813</v>
      </c>
      <c r="B114" s="1" t="s">
        <v>1785</v>
      </c>
      <c r="D114" s="1" t="s">
        <v>12</v>
      </c>
      <c r="I114" s="1" t="s">
        <v>1783</v>
      </c>
      <c r="J114" s="1" t="s">
        <v>1784</v>
      </c>
      <c r="K114" s="1" t="s">
        <v>1431</v>
      </c>
      <c r="L114" s="1" t="s">
        <v>83</v>
      </c>
      <c r="N114" s="17">
        <v>1954</v>
      </c>
      <c r="P114" s="34">
        <v>1</v>
      </c>
      <c r="Q114" s="1">
        <v>63</v>
      </c>
    </row>
    <row r="115" spans="1:17">
      <c r="A115" s="1" t="s">
        <v>1814</v>
      </c>
      <c r="B115" s="1" t="s">
        <v>1786</v>
      </c>
      <c r="D115" s="1" t="s">
        <v>12</v>
      </c>
      <c r="I115" s="1" t="s">
        <v>1787</v>
      </c>
      <c r="K115" s="1" t="s">
        <v>1431</v>
      </c>
      <c r="L115" s="1" t="s">
        <v>85</v>
      </c>
      <c r="N115" s="17">
        <v>2009</v>
      </c>
      <c r="P115" s="34">
        <v>1</v>
      </c>
      <c r="Q115" s="1">
        <v>107</v>
      </c>
    </row>
    <row r="116" spans="1:17">
      <c r="A116" s="1" t="s">
        <v>1566</v>
      </c>
      <c r="B116" s="1" t="s">
        <v>1567</v>
      </c>
      <c r="D116" s="1" t="s">
        <v>216</v>
      </c>
      <c r="I116" s="1" t="s">
        <v>1568</v>
      </c>
      <c r="L116" s="1" t="s">
        <v>84</v>
      </c>
      <c r="N116" s="17">
        <v>1945</v>
      </c>
      <c r="P116" s="34">
        <v>1</v>
      </c>
      <c r="Q116" s="1">
        <v>109</v>
      </c>
    </row>
    <row r="117" spans="1:17">
      <c r="A117" s="1" t="s">
        <v>1595</v>
      </c>
      <c r="B117" s="1" t="s">
        <v>1567</v>
      </c>
      <c r="D117" s="1" t="s">
        <v>216</v>
      </c>
      <c r="I117" s="1" t="s">
        <v>1600</v>
      </c>
      <c r="L117" s="1" t="s">
        <v>84</v>
      </c>
      <c r="N117" s="17">
        <v>1947</v>
      </c>
      <c r="P117" s="34">
        <v>1</v>
      </c>
      <c r="Q117" s="1">
        <v>116</v>
      </c>
    </row>
    <row r="118" spans="1:17">
      <c r="A118" s="1" t="s">
        <v>1599</v>
      </c>
      <c r="B118" s="1" t="s">
        <v>1598</v>
      </c>
      <c r="D118" s="1" t="s">
        <v>84</v>
      </c>
      <c r="G118" s="1" t="s">
        <v>1597</v>
      </c>
      <c r="I118" s="1" t="s">
        <v>1596</v>
      </c>
      <c r="L118" s="1" t="s">
        <v>84</v>
      </c>
      <c r="N118" s="17">
        <v>1947</v>
      </c>
      <c r="P118" s="34">
        <v>1</v>
      </c>
      <c r="Q118" s="1">
        <v>124</v>
      </c>
    </row>
    <row r="119" spans="1:17">
      <c r="A119" s="1" t="s">
        <v>1710</v>
      </c>
      <c r="B119" s="1" t="s">
        <v>1711</v>
      </c>
      <c r="D119" s="1" t="s">
        <v>84</v>
      </c>
      <c r="I119" s="1" t="s">
        <v>1712</v>
      </c>
      <c r="K119" s="1" t="s">
        <v>273</v>
      </c>
      <c r="L119" s="1" t="s">
        <v>84</v>
      </c>
      <c r="M119" s="1" t="s">
        <v>1713</v>
      </c>
      <c r="N119" s="17">
        <v>1934</v>
      </c>
      <c r="P119" s="34">
        <v>1</v>
      </c>
      <c r="Q119" s="1">
        <v>12</v>
      </c>
    </row>
    <row r="120" spans="1:17">
      <c r="A120" s="1" t="s">
        <v>1714</v>
      </c>
      <c r="B120" s="1" t="s">
        <v>1715</v>
      </c>
      <c r="D120" s="1" t="s">
        <v>12</v>
      </c>
      <c r="I120" s="1" t="s">
        <v>1716</v>
      </c>
      <c r="K120" s="1" t="s">
        <v>273</v>
      </c>
      <c r="L120" s="1" t="s">
        <v>83</v>
      </c>
      <c r="M120" s="1" t="s">
        <v>444</v>
      </c>
      <c r="N120" s="17" t="s">
        <v>39</v>
      </c>
      <c r="P120" s="34">
        <v>2</v>
      </c>
      <c r="Q120" s="1">
        <v>160</v>
      </c>
    </row>
    <row r="121" spans="1:17">
      <c r="A121" s="1" t="s">
        <v>1717</v>
      </c>
      <c r="B121" s="1" t="s">
        <v>1718</v>
      </c>
      <c r="D121" s="1" t="s">
        <v>12</v>
      </c>
      <c r="I121" s="1" t="s">
        <v>1719</v>
      </c>
      <c r="K121" s="1" t="s">
        <v>265</v>
      </c>
      <c r="L121" s="1" t="s">
        <v>83</v>
      </c>
      <c r="N121" s="17">
        <v>1975</v>
      </c>
      <c r="P121" s="34">
        <v>1</v>
      </c>
      <c r="Q121" s="1">
        <v>105</v>
      </c>
    </row>
    <row r="122" spans="1:17">
      <c r="A122" s="1" t="s">
        <v>1720</v>
      </c>
      <c r="B122" s="1" t="s">
        <v>1721</v>
      </c>
      <c r="D122" s="1" t="s">
        <v>12</v>
      </c>
      <c r="I122" s="1" t="s">
        <v>1722</v>
      </c>
      <c r="K122" s="1" t="s">
        <v>250</v>
      </c>
      <c r="L122" s="1" t="s">
        <v>84</v>
      </c>
      <c r="N122" s="17">
        <v>1934</v>
      </c>
      <c r="P122" s="34">
        <v>1</v>
      </c>
      <c r="Q122" s="1">
        <v>180</v>
      </c>
    </row>
    <row r="123" spans="1:17">
      <c r="A123" s="1" t="s">
        <v>1723</v>
      </c>
      <c r="B123" s="1" t="s">
        <v>1724</v>
      </c>
      <c r="D123" s="1" t="s">
        <v>12</v>
      </c>
      <c r="I123" s="1" t="s">
        <v>1725</v>
      </c>
      <c r="J123" s="1" t="s">
        <v>1726</v>
      </c>
      <c r="K123" s="1" t="s">
        <v>2156</v>
      </c>
      <c r="L123" s="1" t="s">
        <v>83</v>
      </c>
      <c r="M123" s="1" t="s">
        <v>444</v>
      </c>
      <c r="P123" s="34">
        <v>2</v>
      </c>
      <c r="Q123" s="1">
        <v>99</v>
      </c>
    </row>
    <row r="124" spans="1:17">
      <c r="A124" s="1" t="s">
        <v>1727</v>
      </c>
      <c r="B124" s="1" t="s">
        <v>1728</v>
      </c>
      <c r="D124" s="1" t="s">
        <v>12</v>
      </c>
      <c r="E124" s="1" t="s">
        <v>415</v>
      </c>
      <c r="I124" s="1" t="s">
        <v>1729</v>
      </c>
      <c r="K124" s="1" t="s">
        <v>889</v>
      </c>
      <c r="L124" s="1" t="s">
        <v>83</v>
      </c>
      <c r="M124" s="1" t="s">
        <v>419</v>
      </c>
      <c r="N124" s="17">
        <v>1964</v>
      </c>
      <c r="P124" s="34">
        <v>1</v>
      </c>
      <c r="Q124" s="1">
        <v>144</v>
      </c>
    </row>
    <row r="125" spans="1:17">
      <c r="A125" s="1" t="s">
        <v>1613</v>
      </c>
      <c r="B125" s="1" t="s">
        <v>1617</v>
      </c>
      <c r="D125" s="1" t="s">
        <v>84</v>
      </c>
      <c r="I125" s="1" t="s">
        <v>1618</v>
      </c>
      <c r="K125" s="1" t="s">
        <v>250</v>
      </c>
      <c r="L125" s="1" t="s">
        <v>84</v>
      </c>
      <c r="M125" s="1" t="s">
        <v>191</v>
      </c>
      <c r="N125" s="17">
        <v>1933</v>
      </c>
      <c r="P125" s="34">
        <v>1</v>
      </c>
      <c r="Q125" s="1">
        <v>230</v>
      </c>
    </row>
    <row r="126" spans="1:17">
      <c r="A126" s="1" t="s">
        <v>1825</v>
      </c>
      <c r="B126" s="1" t="s">
        <v>1822</v>
      </c>
      <c r="D126" s="1" t="s">
        <v>12</v>
      </c>
      <c r="I126" s="1" t="s">
        <v>1823</v>
      </c>
      <c r="J126" s="1" t="s">
        <v>1824</v>
      </c>
      <c r="K126" s="1" t="s">
        <v>265</v>
      </c>
      <c r="L126" s="1" t="s">
        <v>84</v>
      </c>
      <c r="M126" s="1" t="s">
        <v>1705</v>
      </c>
      <c r="P126" s="34">
        <v>1</v>
      </c>
      <c r="Q126" s="1">
        <v>100</v>
      </c>
    </row>
    <row r="127" spans="1:17">
      <c r="A127" s="1" t="s">
        <v>2813</v>
      </c>
      <c r="B127" s="1" t="s">
        <v>2814</v>
      </c>
      <c r="D127" s="1" t="s">
        <v>83</v>
      </c>
      <c r="I127" s="1" t="s">
        <v>2815</v>
      </c>
      <c r="K127" s="1" t="s">
        <v>250</v>
      </c>
      <c r="L127" s="1" t="s">
        <v>83</v>
      </c>
      <c r="M127" s="1" t="s">
        <v>989</v>
      </c>
      <c r="N127" s="17">
        <v>1946</v>
      </c>
      <c r="O127" s="1">
        <v>1</v>
      </c>
      <c r="P127" s="34">
        <v>1</v>
      </c>
      <c r="Q127" s="1">
        <v>187</v>
      </c>
    </row>
    <row r="128" spans="1:17">
      <c r="A128" s="1" t="s">
        <v>1605</v>
      </c>
      <c r="B128" s="1" t="s">
        <v>1609</v>
      </c>
      <c r="D128" s="1" t="s">
        <v>551</v>
      </c>
      <c r="I128" s="1" t="s">
        <v>1606</v>
      </c>
      <c r="K128" s="1" t="s">
        <v>663</v>
      </c>
      <c r="L128" s="1" t="s">
        <v>85</v>
      </c>
      <c r="P128" s="34">
        <v>1</v>
      </c>
      <c r="Q128" s="1">
        <v>32</v>
      </c>
    </row>
    <row r="129" spans="1:20">
      <c r="A129" s="1" t="s">
        <v>1607</v>
      </c>
      <c r="B129" s="1" t="s">
        <v>1609</v>
      </c>
      <c r="D129" s="1" t="s">
        <v>551</v>
      </c>
      <c r="G129" s="1" t="s">
        <v>1818</v>
      </c>
      <c r="I129" s="1" t="s">
        <v>1610</v>
      </c>
      <c r="K129" s="1" t="s">
        <v>250</v>
      </c>
      <c r="L129" s="1" t="s">
        <v>85</v>
      </c>
      <c r="M129" s="1" t="s">
        <v>449</v>
      </c>
      <c r="P129" s="34">
        <v>1</v>
      </c>
      <c r="Q129" s="1">
        <v>223</v>
      </c>
    </row>
    <row r="130" spans="1:20">
      <c r="A130" s="1" t="s">
        <v>1608</v>
      </c>
      <c r="B130" s="1" t="s">
        <v>1609</v>
      </c>
      <c r="D130" s="1" t="s">
        <v>551</v>
      </c>
      <c r="I130" s="1" t="s">
        <v>1611</v>
      </c>
      <c r="K130" s="1" t="s">
        <v>250</v>
      </c>
      <c r="L130" s="1" t="s">
        <v>85</v>
      </c>
      <c r="M130" s="1" t="s">
        <v>1612</v>
      </c>
      <c r="N130" s="17">
        <v>1937</v>
      </c>
      <c r="P130" s="34">
        <v>1</v>
      </c>
      <c r="Q130" s="1">
        <v>319</v>
      </c>
    </row>
    <row r="131" spans="1:20">
      <c r="A131" s="1" t="s">
        <v>1826</v>
      </c>
      <c r="B131" s="1" t="s">
        <v>1609</v>
      </c>
      <c r="D131" s="1" t="s">
        <v>551</v>
      </c>
      <c r="I131" s="1" t="s">
        <v>1815</v>
      </c>
      <c r="J131" s="1" t="s">
        <v>1816</v>
      </c>
      <c r="K131" s="1" t="s">
        <v>1817</v>
      </c>
      <c r="L131" s="1" t="s">
        <v>85</v>
      </c>
      <c r="M131" s="1" t="s">
        <v>449</v>
      </c>
      <c r="N131" s="17">
        <v>1925</v>
      </c>
      <c r="P131" s="34">
        <v>1</v>
      </c>
      <c r="Q131" s="1">
        <v>80</v>
      </c>
      <c r="T131" s="1" t="s">
        <v>514</v>
      </c>
    </row>
    <row r="132" spans="1:20">
      <c r="A132" s="1" t="s">
        <v>1827</v>
      </c>
      <c r="B132" s="1" t="s">
        <v>1609</v>
      </c>
      <c r="D132" s="1" t="s">
        <v>551</v>
      </c>
      <c r="G132" s="1" t="s">
        <v>1818</v>
      </c>
      <c r="I132" s="1" t="s">
        <v>1819</v>
      </c>
      <c r="K132" s="1" t="s">
        <v>250</v>
      </c>
      <c r="L132" s="1" t="s">
        <v>85</v>
      </c>
      <c r="M132" s="1" t="s">
        <v>1820</v>
      </c>
      <c r="P132" s="34">
        <v>1</v>
      </c>
      <c r="Q132" s="1">
        <v>212</v>
      </c>
    </row>
    <row r="133" spans="1:20">
      <c r="A133" s="1" t="s">
        <v>1828</v>
      </c>
      <c r="B133" s="1" t="s">
        <v>1609</v>
      </c>
      <c r="D133" s="1" t="s">
        <v>551</v>
      </c>
      <c r="I133" s="1" t="s">
        <v>1821</v>
      </c>
      <c r="K133" s="1" t="s">
        <v>250</v>
      </c>
      <c r="L133" s="1" t="s">
        <v>85</v>
      </c>
      <c r="M133" s="1" t="s">
        <v>449</v>
      </c>
      <c r="N133" s="17">
        <v>1939</v>
      </c>
      <c r="O133" s="1">
        <v>1</v>
      </c>
      <c r="P133" s="34">
        <v>1</v>
      </c>
      <c r="Q133" s="1">
        <v>128</v>
      </c>
    </row>
    <row r="134" spans="1:20">
      <c r="A134" s="1" t="s">
        <v>1833</v>
      </c>
      <c r="B134" s="1" t="s">
        <v>1609</v>
      </c>
      <c r="D134" s="1" t="s">
        <v>551</v>
      </c>
      <c r="I134" s="1" t="s">
        <v>1834</v>
      </c>
      <c r="K134" s="1" t="s">
        <v>250</v>
      </c>
      <c r="L134" s="1" t="s">
        <v>85</v>
      </c>
      <c r="M134" s="1" t="s">
        <v>449</v>
      </c>
      <c r="P134" s="34">
        <v>1</v>
      </c>
      <c r="Q134" s="1">
        <v>223</v>
      </c>
    </row>
    <row r="135" spans="1:20">
      <c r="A135" s="1" t="s">
        <v>3040</v>
      </c>
      <c r="B135" s="1" t="s">
        <v>3041</v>
      </c>
      <c r="D135" s="1" t="s">
        <v>84</v>
      </c>
      <c r="G135" s="1" t="s">
        <v>3042</v>
      </c>
      <c r="I135" s="1" t="s">
        <v>3043</v>
      </c>
      <c r="K135" s="1" t="s">
        <v>265</v>
      </c>
      <c r="L135" s="1" t="s">
        <v>84</v>
      </c>
      <c r="M135" s="1" t="s">
        <v>2802</v>
      </c>
      <c r="N135" s="17">
        <v>1977</v>
      </c>
      <c r="P135" s="34">
        <v>1</v>
      </c>
      <c r="Q135" s="1">
        <v>189</v>
      </c>
    </row>
    <row r="136" spans="1:20">
      <c r="A136" s="1" t="s">
        <v>3050</v>
      </c>
      <c r="B136" s="1" t="s">
        <v>3041</v>
      </c>
      <c r="D136" s="1" t="s">
        <v>3044</v>
      </c>
      <c r="G136" s="1" t="s">
        <v>3042</v>
      </c>
      <c r="I136" s="1" t="s">
        <v>3045</v>
      </c>
      <c r="K136" s="1" t="s">
        <v>265</v>
      </c>
      <c r="L136" s="1" t="s">
        <v>3044</v>
      </c>
      <c r="M136" s="1" t="s">
        <v>3046</v>
      </c>
      <c r="N136" s="17">
        <v>1975</v>
      </c>
      <c r="P136" s="34">
        <v>1</v>
      </c>
      <c r="Q136" s="1">
        <v>189</v>
      </c>
    </row>
    <row r="137" spans="1:20">
      <c r="A137" s="1" t="s">
        <v>3051</v>
      </c>
      <c r="B137" s="1" t="s">
        <v>3041</v>
      </c>
      <c r="D137" s="1" t="s">
        <v>1247</v>
      </c>
      <c r="G137" s="1" t="s">
        <v>3042</v>
      </c>
      <c r="I137" s="1" t="s">
        <v>3047</v>
      </c>
      <c r="K137" s="1" t="s">
        <v>3048</v>
      </c>
      <c r="L137" s="1" t="s">
        <v>1247</v>
      </c>
      <c r="M137" s="1" t="s">
        <v>3049</v>
      </c>
      <c r="N137" s="17">
        <v>1975</v>
      </c>
      <c r="P137" s="34">
        <v>1</v>
      </c>
      <c r="Q137" s="1">
        <v>81</v>
      </c>
    </row>
    <row r="138" spans="1:20">
      <c r="A138" s="1" t="s">
        <v>3052</v>
      </c>
      <c r="B138" s="1" t="s">
        <v>3041</v>
      </c>
      <c r="D138" s="1" t="s">
        <v>83</v>
      </c>
      <c r="G138" s="1" t="s">
        <v>3042</v>
      </c>
      <c r="I138" s="1" t="s">
        <v>3053</v>
      </c>
      <c r="K138" s="1" t="s">
        <v>3048</v>
      </c>
      <c r="L138" s="1" t="s">
        <v>83</v>
      </c>
      <c r="M138" s="1" t="s">
        <v>3054</v>
      </c>
      <c r="P138" s="34">
        <v>1</v>
      </c>
      <c r="Q138" s="1">
        <v>64</v>
      </c>
    </row>
    <row r="139" spans="1:20">
      <c r="A139" s="1" t="s">
        <v>1829</v>
      </c>
      <c r="B139" s="1" t="s">
        <v>1830</v>
      </c>
      <c r="D139" s="1" t="s">
        <v>84</v>
      </c>
      <c r="G139" s="1" t="s">
        <v>1831</v>
      </c>
      <c r="I139" s="1" t="s">
        <v>1832</v>
      </c>
      <c r="K139" s="1" t="s">
        <v>250</v>
      </c>
      <c r="L139" s="1" t="s">
        <v>84</v>
      </c>
      <c r="M139" s="1" t="s">
        <v>191</v>
      </c>
      <c r="N139" s="17">
        <v>1935</v>
      </c>
      <c r="P139" s="34">
        <v>1</v>
      </c>
      <c r="Q139" s="1">
        <v>141</v>
      </c>
    </row>
    <row r="140" spans="1:20">
      <c r="A140" s="1" t="s">
        <v>1835</v>
      </c>
      <c r="B140" s="1" t="s">
        <v>1836</v>
      </c>
      <c r="D140" s="1" t="s">
        <v>84</v>
      </c>
      <c r="G140" s="1" t="s">
        <v>1837</v>
      </c>
      <c r="I140" s="1" t="s">
        <v>544</v>
      </c>
      <c r="K140" s="1" t="s">
        <v>1838</v>
      </c>
      <c r="L140" s="1" t="s">
        <v>84</v>
      </c>
      <c r="M140" s="1" t="s">
        <v>1839</v>
      </c>
      <c r="P140" s="34">
        <v>1</v>
      </c>
      <c r="Q140" s="1">
        <v>94</v>
      </c>
    </row>
    <row r="141" spans="1:20">
      <c r="A141" s="1" t="s">
        <v>1840</v>
      </c>
      <c r="B141" s="1" t="s">
        <v>1841</v>
      </c>
      <c r="C141" s="1" t="s">
        <v>1842</v>
      </c>
      <c r="D141" s="1" t="s">
        <v>12</v>
      </c>
      <c r="I141" s="1" t="s">
        <v>544</v>
      </c>
      <c r="J141" s="1" t="s">
        <v>1843</v>
      </c>
      <c r="K141" s="1" t="s">
        <v>1308</v>
      </c>
      <c r="L141" s="1" t="s">
        <v>84</v>
      </c>
      <c r="M141" s="1" t="s">
        <v>386</v>
      </c>
      <c r="N141" s="17">
        <v>1937</v>
      </c>
      <c r="P141" s="34">
        <v>2</v>
      </c>
      <c r="Q141" s="1">
        <v>106</v>
      </c>
    </row>
    <row r="142" spans="1:20">
      <c r="A142" s="1" t="s">
        <v>1846</v>
      </c>
      <c r="B142" s="1" t="s">
        <v>1847</v>
      </c>
      <c r="D142" s="1" t="s">
        <v>84</v>
      </c>
      <c r="I142" s="1" t="s">
        <v>1848</v>
      </c>
      <c r="K142" s="1" t="s">
        <v>2156</v>
      </c>
      <c r="L142" s="1" t="s">
        <v>84</v>
      </c>
      <c r="M142" s="1" t="s">
        <v>1849</v>
      </c>
      <c r="N142" s="17">
        <v>1986</v>
      </c>
      <c r="P142" s="34">
        <v>1</v>
      </c>
      <c r="Q142" s="1">
        <v>107</v>
      </c>
    </row>
    <row r="143" spans="1:20">
      <c r="A143" s="1" t="s">
        <v>1850</v>
      </c>
      <c r="B143" s="1" t="s">
        <v>1847</v>
      </c>
      <c r="D143" s="1" t="s">
        <v>84</v>
      </c>
      <c r="I143" s="1" t="s">
        <v>1851</v>
      </c>
      <c r="K143" s="1" t="s">
        <v>2156</v>
      </c>
      <c r="L143" s="1" t="s">
        <v>84</v>
      </c>
      <c r="M143" s="1" t="s">
        <v>1852</v>
      </c>
      <c r="N143" s="17">
        <v>1925</v>
      </c>
      <c r="P143" s="34">
        <v>2</v>
      </c>
      <c r="Q143" s="1">
        <v>101</v>
      </c>
      <c r="T143" s="1" t="s">
        <v>3000</v>
      </c>
    </row>
    <row r="144" spans="1:20">
      <c r="A144" s="1" t="s">
        <v>1853</v>
      </c>
      <c r="B144" s="1" t="s">
        <v>1857</v>
      </c>
      <c r="D144" s="1" t="s">
        <v>12</v>
      </c>
      <c r="I144" s="1" t="s">
        <v>1854</v>
      </c>
      <c r="K144" s="1" t="s">
        <v>273</v>
      </c>
      <c r="L144" s="1" t="s">
        <v>83</v>
      </c>
      <c r="N144" s="17">
        <v>1939</v>
      </c>
      <c r="P144" s="34">
        <v>1</v>
      </c>
      <c r="Q144" s="1" t="s">
        <v>1855</v>
      </c>
      <c r="T144" s="1" t="s">
        <v>1856</v>
      </c>
    </row>
    <row r="145" spans="1:22">
      <c r="A145" s="1" t="s">
        <v>1858</v>
      </c>
      <c r="B145" s="1" t="s">
        <v>1859</v>
      </c>
      <c r="D145" s="1" t="s">
        <v>84</v>
      </c>
      <c r="G145" s="1" t="s">
        <v>1861</v>
      </c>
      <c r="I145" s="1" t="s">
        <v>1862</v>
      </c>
      <c r="K145" s="1" t="s">
        <v>250</v>
      </c>
      <c r="L145" s="1" t="s">
        <v>84</v>
      </c>
      <c r="M145" s="1" t="s">
        <v>191</v>
      </c>
      <c r="N145" s="17">
        <v>1956</v>
      </c>
      <c r="P145" s="34">
        <v>2</v>
      </c>
      <c r="Q145" s="1">
        <v>173</v>
      </c>
      <c r="R145" s="1" t="s">
        <v>293</v>
      </c>
    </row>
    <row r="146" spans="1:22">
      <c r="A146" s="1" t="s">
        <v>1863</v>
      </c>
      <c r="B146" s="1" t="s">
        <v>1859</v>
      </c>
      <c r="D146" s="1" t="s">
        <v>84</v>
      </c>
      <c r="G146" s="1" t="s">
        <v>1864</v>
      </c>
      <c r="I146" s="1" t="s">
        <v>1865</v>
      </c>
      <c r="K146" s="1" t="s">
        <v>250</v>
      </c>
      <c r="L146" s="1" t="s">
        <v>84</v>
      </c>
      <c r="M146" s="1" t="s">
        <v>191</v>
      </c>
      <c r="N146" s="17">
        <v>1956</v>
      </c>
      <c r="P146" s="34">
        <v>1</v>
      </c>
      <c r="Q146" s="1">
        <v>173</v>
      </c>
      <c r="R146" s="1" t="s">
        <v>293</v>
      </c>
    </row>
    <row r="147" spans="1:22">
      <c r="A147" s="1" t="s">
        <v>1866</v>
      </c>
      <c r="B147" s="1" t="s">
        <v>1867</v>
      </c>
      <c r="C147" s="1" t="s">
        <v>1868</v>
      </c>
      <c r="D147" s="1" t="s">
        <v>12</v>
      </c>
      <c r="I147" s="1" t="s">
        <v>1869</v>
      </c>
      <c r="J147" s="1" t="s">
        <v>1870</v>
      </c>
      <c r="K147" s="1" t="s">
        <v>1431</v>
      </c>
      <c r="L147" s="1" t="s">
        <v>1871</v>
      </c>
      <c r="M147" s="1" t="s">
        <v>3055</v>
      </c>
      <c r="N147" s="17">
        <v>2013</v>
      </c>
      <c r="O147" s="1">
        <v>1</v>
      </c>
      <c r="P147" s="34">
        <v>3</v>
      </c>
      <c r="Q147" s="1">
        <v>103</v>
      </c>
    </row>
    <row r="148" spans="1:22">
      <c r="A148" s="1" t="s">
        <v>2017</v>
      </c>
      <c r="B148" s="1" t="s">
        <v>1867</v>
      </c>
      <c r="C148" s="1" t="s">
        <v>1868</v>
      </c>
      <c r="D148" s="1" t="s">
        <v>12</v>
      </c>
      <c r="I148" s="1" t="s">
        <v>1869</v>
      </c>
      <c r="J148" s="1" t="s">
        <v>1870</v>
      </c>
      <c r="K148" s="1" t="s">
        <v>1431</v>
      </c>
      <c r="L148" s="1" t="s">
        <v>1871</v>
      </c>
      <c r="M148" s="1" t="s">
        <v>3055</v>
      </c>
      <c r="N148" s="17">
        <v>2015</v>
      </c>
      <c r="O148" s="1">
        <v>2</v>
      </c>
      <c r="P148" s="34">
        <v>1</v>
      </c>
      <c r="Q148" s="1">
        <v>143</v>
      </c>
    </row>
    <row r="149" spans="1:22">
      <c r="A149" s="1" t="s">
        <v>2018</v>
      </c>
      <c r="B149" s="1" t="s">
        <v>1867</v>
      </c>
      <c r="C149" s="1" t="s">
        <v>1868</v>
      </c>
      <c r="D149" s="1" t="s">
        <v>12</v>
      </c>
      <c r="I149" s="1" t="s">
        <v>2013</v>
      </c>
      <c r="J149" s="1" t="s">
        <v>2014</v>
      </c>
      <c r="K149" s="1" t="s">
        <v>1431</v>
      </c>
      <c r="L149" s="1" t="s">
        <v>83</v>
      </c>
      <c r="M149" s="1" t="s">
        <v>2015</v>
      </c>
      <c r="N149" s="17">
        <v>2017</v>
      </c>
      <c r="P149" s="34">
        <v>1</v>
      </c>
      <c r="Q149" s="1">
        <v>146</v>
      </c>
    </row>
    <row r="150" spans="1:22">
      <c r="A150" s="1" t="s">
        <v>2019</v>
      </c>
      <c r="B150" s="1" t="s">
        <v>1867</v>
      </c>
      <c r="C150" s="1" t="s">
        <v>1868</v>
      </c>
      <c r="D150" s="1" t="s">
        <v>12</v>
      </c>
      <c r="I150" s="1" t="s">
        <v>2016</v>
      </c>
      <c r="J150" s="1" t="s">
        <v>2014</v>
      </c>
      <c r="K150" s="1" t="s">
        <v>1431</v>
      </c>
      <c r="L150" s="1" t="s">
        <v>85</v>
      </c>
      <c r="M150" s="1" t="s">
        <v>2015</v>
      </c>
      <c r="N150" s="17">
        <v>2017</v>
      </c>
      <c r="P150" s="34">
        <v>1</v>
      </c>
      <c r="Q150" s="1">
        <v>146</v>
      </c>
    </row>
    <row r="151" spans="1:22">
      <c r="A151" s="1" t="s">
        <v>1872</v>
      </c>
      <c r="B151" s="1" t="s">
        <v>1873</v>
      </c>
      <c r="D151" s="1" t="s">
        <v>83</v>
      </c>
      <c r="G151" s="1" t="s">
        <v>1874</v>
      </c>
      <c r="I151" s="1" t="s">
        <v>1875</v>
      </c>
      <c r="K151" s="1" t="s">
        <v>265</v>
      </c>
      <c r="L151" s="1" t="s">
        <v>83</v>
      </c>
      <c r="M151" s="1" t="s">
        <v>989</v>
      </c>
      <c r="N151" s="17" t="s">
        <v>26</v>
      </c>
      <c r="P151" s="34">
        <v>1</v>
      </c>
      <c r="Q151" s="1">
        <v>120</v>
      </c>
      <c r="T151" s="1" t="s">
        <v>514</v>
      </c>
    </row>
    <row r="152" spans="1:22">
      <c r="A152" s="1" t="s">
        <v>4317</v>
      </c>
      <c r="B152" s="1" t="s">
        <v>4318</v>
      </c>
      <c r="D152" s="1" t="s">
        <v>12</v>
      </c>
      <c r="I152" s="1" t="s">
        <v>4319</v>
      </c>
      <c r="J152" s="1" t="s">
        <v>4320</v>
      </c>
      <c r="K152" s="1" t="s">
        <v>2389</v>
      </c>
      <c r="L152" s="1" t="s">
        <v>84</v>
      </c>
      <c r="M152" s="1" t="s">
        <v>2635</v>
      </c>
      <c r="N152" s="17">
        <v>1914</v>
      </c>
      <c r="P152" s="34">
        <v>1</v>
      </c>
      <c r="Q152" s="1">
        <v>47</v>
      </c>
      <c r="T152" s="1" t="s">
        <v>4321</v>
      </c>
      <c r="V152" s="1" t="s">
        <v>4203</v>
      </c>
    </row>
    <row r="153" spans="1:22">
      <c r="A153" s="1" t="s">
        <v>1844</v>
      </c>
      <c r="B153" s="1" t="s">
        <v>1845</v>
      </c>
      <c r="D153" s="1" t="s">
        <v>84</v>
      </c>
      <c r="F153" s="1" t="s">
        <v>1895</v>
      </c>
      <c r="I153" s="1" t="s">
        <v>1896</v>
      </c>
      <c r="K153" s="1" t="s">
        <v>250</v>
      </c>
      <c r="L153" s="1" t="s">
        <v>84</v>
      </c>
      <c r="M153" s="1" t="s">
        <v>289</v>
      </c>
      <c r="N153" s="17">
        <v>1929</v>
      </c>
      <c r="P153" s="34">
        <v>2</v>
      </c>
      <c r="Q153" s="1">
        <v>185</v>
      </c>
    </row>
    <row r="154" spans="1:22">
      <c r="A154" s="1" t="s">
        <v>1876</v>
      </c>
      <c r="B154" s="1" t="s">
        <v>1877</v>
      </c>
      <c r="D154" s="1" t="s">
        <v>551</v>
      </c>
      <c r="I154" s="1" t="s">
        <v>1878</v>
      </c>
      <c r="J154" s="1" t="s">
        <v>1879</v>
      </c>
      <c r="K154" s="1" t="s">
        <v>1734</v>
      </c>
      <c r="L154" s="1" t="s">
        <v>85</v>
      </c>
      <c r="M154" s="1" t="s">
        <v>1880</v>
      </c>
      <c r="N154" s="17">
        <v>1973</v>
      </c>
      <c r="P154" s="34">
        <v>1</v>
      </c>
      <c r="Q154" s="1">
        <v>256</v>
      </c>
    </row>
    <row r="155" spans="1:22">
      <c r="A155" s="1" t="s">
        <v>1881</v>
      </c>
      <c r="B155" s="1" t="s">
        <v>1884</v>
      </c>
      <c r="C155" s="1" t="s">
        <v>1888</v>
      </c>
      <c r="D155" s="1" t="s">
        <v>12</v>
      </c>
      <c r="G155" s="1" t="s">
        <v>1886</v>
      </c>
      <c r="I155" s="1" t="s">
        <v>1885</v>
      </c>
      <c r="K155" s="1" t="s">
        <v>504</v>
      </c>
      <c r="L155" s="1" t="s">
        <v>84</v>
      </c>
      <c r="M155" s="1" t="s">
        <v>492</v>
      </c>
      <c r="P155" s="34">
        <v>2</v>
      </c>
      <c r="Q155" s="1">
        <v>92</v>
      </c>
    </row>
    <row r="156" spans="1:22">
      <c r="A156" s="1" t="s">
        <v>1882</v>
      </c>
      <c r="B156" s="1" t="s">
        <v>1884</v>
      </c>
      <c r="C156" s="1" t="s">
        <v>1888</v>
      </c>
      <c r="D156" s="1" t="s">
        <v>12</v>
      </c>
      <c r="G156" s="1" t="s">
        <v>1886</v>
      </c>
      <c r="I156" s="1" t="s">
        <v>1887</v>
      </c>
      <c r="K156" s="1" t="s">
        <v>504</v>
      </c>
      <c r="L156" s="1" t="s">
        <v>84</v>
      </c>
      <c r="M156" s="1" t="s">
        <v>289</v>
      </c>
      <c r="N156" s="17">
        <v>1928</v>
      </c>
      <c r="P156" s="34">
        <v>2</v>
      </c>
      <c r="Q156" s="1">
        <v>252</v>
      </c>
    </row>
    <row r="157" spans="1:22">
      <c r="A157" s="1" t="s">
        <v>1883</v>
      </c>
      <c r="B157" s="1" t="s">
        <v>1884</v>
      </c>
      <c r="C157" s="1" t="s">
        <v>1888</v>
      </c>
      <c r="D157" s="1" t="s">
        <v>84</v>
      </c>
      <c r="I157" s="1" t="s">
        <v>1889</v>
      </c>
      <c r="K157" s="1" t="s">
        <v>504</v>
      </c>
      <c r="L157" s="1" t="s">
        <v>84</v>
      </c>
      <c r="M157" s="1" t="s">
        <v>187</v>
      </c>
      <c r="P157" s="34">
        <v>1</v>
      </c>
      <c r="Q157" s="1">
        <v>110</v>
      </c>
    </row>
    <row r="158" spans="1:22">
      <c r="A158" s="1" t="s">
        <v>1892</v>
      </c>
      <c r="B158" s="1" t="s">
        <v>1884</v>
      </c>
      <c r="C158" s="1" t="s">
        <v>1888</v>
      </c>
      <c r="D158" s="1" t="s">
        <v>84</v>
      </c>
      <c r="G158" s="1" t="s">
        <v>1886</v>
      </c>
      <c r="I158" s="1" t="s">
        <v>1890</v>
      </c>
      <c r="K158" s="1" t="s">
        <v>504</v>
      </c>
      <c r="L158" s="1" t="s">
        <v>84</v>
      </c>
      <c r="M158" s="1" t="s">
        <v>1891</v>
      </c>
      <c r="P158" s="34">
        <v>1</v>
      </c>
      <c r="Q158" s="1">
        <v>125</v>
      </c>
    </row>
    <row r="159" spans="1:22">
      <c r="A159" s="1" t="s">
        <v>1893</v>
      </c>
      <c r="B159" s="1" t="s">
        <v>1884</v>
      </c>
      <c r="C159" s="1" t="s">
        <v>1888</v>
      </c>
      <c r="D159" s="1" t="s">
        <v>84</v>
      </c>
      <c r="G159" s="1" t="s">
        <v>1886</v>
      </c>
      <c r="I159" s="1" t="s">
        <v>1894</v>
      </c>
      <c r="K159" s="1" t="s">
        <v>1900</v>
      </c>
      <c r="L159" s="1" t="s">
        <v>84</v>
      </c>
      <c r="M159" s="1" t="s">
        <v>1891</v>
      </c>
      <c r="N159" s="17">
        <v>1947</v>
      </c>
      <c r="P159" s="34">
        <v>1</v>
      </c>
      <c r="Q159" s="1">
        <v>161</v>
      </c>
    </row>
    <row r="160" spans="1:22">
      <c r="A160" s="1" t="s">
        <v>2816</v>
      </c>
      <c r="B160" s="1" t="s">
        <v>1884</v>
      </c>
      <c r="C160" s="1" t="s">
        <v>1888</v>
      </c>
      <c r="D160" s="1" t="s">
        <v>12</v>
      </c>
      <c r="G160" s="1" t="s">
        <v>1886</v>
      </c>
      <c r="I160" s="1" t="s">
        <v>2817</v>
      </c>
      <c r="J160" s="1" t="s">
        <v>2818</v>
      </c>
      <c r="K160" s="1" t="s">
        <v>1900</v>
      </c>
      <c r="L160" s="1" t="s">
        <v>84</v>
      </c>
      <c r="M160" s="1" t="s">
        <v>492</v>
      </c>
      <c r="N160" s="17">
        <v>1947</v>
      </c>
      <c r="O160" s="1">
        <v>2</v>
      </c>
      <c r="P160" s="34">
        <v>1</v>
      </c>
      <c r="Q160" s="1">
        <v>93</v>
      </c>
    </row>
    <row r="161" spans="1:20">
      <c r="A161" s="1" t="s">
        <v>1901</v>
      </c>
      <c r="B161" s="1" t="s">
        <v>1897</v>
      </c>
      <c r="D161" s="1" t="s">
        <v>84</v>
      </c>
      <c r="G161" s="1" t="s">
        <v>1898</v>
      </c>
      <c r="I161" s="1" t="s">
        <v>1899</v>
      </c>
      <c r="K161" s="1" t="s">
        <v>2156</v>
      </c>
      <c r="L161" s="1" t="s">
        <v>84</v>
      </c>
      <c r="M161" s="1" t="s">
        <v>492</v>
      </c>
      <c r="N161" s="17">
        <v>1945</v>
      </c>
      <c r="P161" s="34">
        <v>2</v>
      </c>
      <c r="Q161" s="1">
        <v>111</v>
      </c>
    </row>
    <row r="162" spans="1:20">
      <c r="A162" s="1" t="s">
        <v>1902</v>
      </c>
      <c r="B162" s="1" t="s">
        <v>1897</v>
      </c>
      <c r="D162" s="1" t="s">
        <v>84</v>
      </c>
      <c r="G162" s="1" t="s">
        <v>1898</v>
      </c>
      <c r="I162" s="1" t="s">
        <v>1899</v>
      </c>
      <c r="K162" s="1" t="s">
        <v>2156</v>
      </c>
      <c r="L162" s="1" t="s">
        <v>84</v>
      </c>
      <c r="M162" s="1" t="s">
        <v>492</v>
      </c>
      <c r="N162" s="17">
        <v>1946</v>
      </c>
      <c r="O162" s="1">
        <v>2</v>
      </c>
      <c r="P162" s="34">
        <v>1</v>
      </c>
      <c r="Q162" s="1">
        <v>111</v>
      </c>
    </row>
    <row r="163" spans="1:20">
      <c r="A163" s="1" t="s">
        <v>1903</v>
      </c>
      <c r="B163" s="1" t="s">
        <v>1904</v>
      </c>
      <c r="D163" s="1" t="s">
        <v>216</v>
      </c>
      <c r="I163" s="1" t="s">
        <v>1905</v>
      </c>
      <c r="K163" s="1" t="s">
        <v>250</v>
      </c>
      <c r="L163" s="1" t="s">
        <v>84</v>
      </c>
      <c r="N163" s="17">
        <v>1950</v>
      </c>
      <c r="P163" s="34">
        <v>1</v>
      </c>
      <c r="Q163" s="1">
        <v>214</v>
      </c>
    </row>
    <row r="164" spans="1:20">
      <c r="A164" s="1" t="s">
        <v>1906</v>
      </c>
      <c r="B164" s="1" t="s">
        <v>1907</v>
      </c>
      <c r="D164" s="1" t="s">
        <v>551</v>
      </c>
      <c r="G164" s="1" t="s">
        <v>1909</v>
      </c>
      <c r="I164" s="1" t="s">
        <v>1908</v>
      </c>
      <c r="L164" s="1" t="s">
        <v>85</v>
      </c>
      <c r="M164" s="1" t="s">
        <v>646</v>
      </c>
      <c r="N164" s="17">
        <v>1953</v>
      </c>
      <c r="O164" s="1">
        <v>1</v>
      </c>
      <c r="P164" s="34">
        <v>1</v>
      </c>
      <c r="Q164" s="1">
        <v>36</v>
      </c>
    </row>
    <row r="165" spans="1:20">
      <c r="A165" s="1" t="s">
        <v>1910</v>
      </c>
      <c r="B165" s="1" t="s">
        <v>1907</v>
      </c>
      <c r="D165" s="1" t="s">
        <v>551</v>
      </c>
      <c r="I165" s="1" t="s">
        <v>1911</v>
      </c>
      <c r="L165" s="1" t="s">
        <v>85</v>
      </c>
      <c r="M165" s="1" t="s">
        <v>1238</v>
      </c>
      <c r="N165" s="17">
        <v>1954</v>
      </c>
      <c r="O165" s="1">
        <v>1</v>
      </c>
      <c r="P165" s="34">
        <v>1</v>
      </c>
      <c r="Q165" s="1">
        <v>128</v>
      </c>
      <c r="T165" s="1" t="s">
        <v>1912</v>
      </c>
    </row>
    <row r="166" spans="1:20">
      <c r="A166" s="1" t="s">
        <v>1913</v>
      </c>
      <c r="B166" s="1" t="s">
        <v>1914</v>
      </c>
      <c r="D166" s="1" t="s">
        <v>12</v>
      </c>
      <c r="I166" s="1" t="s">
        <v>1915</v>
      </c>
      <c r="K166" s="1" t="s">
        <v>1431</v>
      </c>
      <c r="L166" s="1" t="s">
        <v>84</v>
      </c>
      <c r="M166" s="1" t="s">
        <v>1916</v>
      </c>
      <c r="N166" s="17">
        <v>1977</v>
      </c>
      <c r="P166" s="34">
        <v>2</v>
      </c>
      <c r="Q166" s="1">
        <v>220</v>
      </c>
    </row>
    <row r="167" spans="1:20">
      <c r="A167" s="1" t="s">
        <v>1917</v>
      </c>
      <c r="B167" s="1" t="s">
        <v>1918</v>
      </c>
      <c r="D167" s="1" t="s">
        <v>84</v>
      </c>
      <c r="I167" s="1" t="s">
        <v>1919</v>
      </c>
      <c r="L167" s="1" t="s">
        <v>84</v>
      </c>
      <c r="M167" s="1" t="s">
        <v>1604</v>
      </c>
      <c r="N167" s="17">
        <v>1945</v>
      </c>
      <c r="P167" s="34">
        <v>1</v>
      </c>
      <c r="Q167" s="1">
        <v>90</v>
      </c>
    </row>
  </sheetData>
  <autoFilter ref="A1:W167" xr:uid="{00000000-0009-0000-0000-000005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V27"/>
  <sheetViews>
    <sheetView zoomScale="180" zoomScaleNormal="180" workbookViewId="0">
      <pane xSplit="5" ySplit="1" topLeftCell="F16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1920</v>
      </c>
      <c r="B2" s="1" t="s">
        <v>1921</v>
      </c>
      <c r="D2" s="1" t="s">
        <v>83</v>
      </c>
      <c r="G2" s="1" t="s">
        <v>1922</v>
      </c>
      <c r="I2" s="1" t="s">
        <v>1923</v>
      </c>
      <c r="K2" s="1" t="s">
        <v>250</v>
      </c>
      <c r="L2" s="1" t="s">
        <v>83</v>
      </c>
      <c r="M2" s="1" t="s">
        <v>1924</v>
      </c>
      <c r="P2" s="34">
        <v>1</v>
      </c>
      <c r="Q2" s="1">
        <v>166</v>
      </c>
    </row>
    <row r="3" spans="1:22">
      <c r="A3" s="1" t="s">
        <v>1925</v>
      </c>
      <c r="B3" s="1" t="s">
        <v>1926</v>
      </c>
      <c r="C3" s="1" t="s">
        <v>1927</v>
      </c>
      <c r="D3" s="1" t="s">
        <v>12</v>
      </c>
      <c r="E3" s="1" t="s">
        <v>1928</v>
      </c>
      <c r="I3" s="1" t="s">
        <v>1929</v>
      </c>
      <c r="K3" s="1" t="s">
        <v>265</v>
      </c>
      <c r="L3" s="1" t="s">
        <v>83</v>
      </c>
      <c r="M3" s="1" t="s">
        <v>1928</v>
      </c>
      <c r="P3" s="34">
        <v>1</v>
      </c>
      <c r="Q3" s="1">
        <v>79</v>
      </c>
    </row>
    <row r="4" spans="1:22">
      <c r="A4" s="1" t="s">
        <v>1933</v>
      </c>
      <c r="B4" s="1" t="s">
        <v>1934</v>
      </c>
      <c r="D4" s="1" t="s">
        <v>89</v>
      </c>
      <c r="I4" s="1" t="s">
        <v>1935</v>
      </c>
      <c r="K4" s="1" t="s">
        <v>11</v>
      </c>
      <c r="L4" s="1" t="s">
        <v>89</v>
      </c>
      <c r="N4" s="17" t="s">
        <v>45</v>
      </c>
      <c r="P4" s="34">
        <v>1</v>
      </c>
      <c r="Q4" s="1">
        <v>80</v>
      </c>
      <c r="R4" s="16"/>
      <c r="S4" s="16"/>
      <c r="T4" s="16"/>
      <c r="U4" s="16"/>
      <c r="V4" s="16"/>
    </row>
    <row r="5" spans="1:22">
      <c r="A5" s="1" t="s">
        <v>1930</v>
      </c>
      <c r="B5" s="1" t="s">
        <v>1931</v>
      </c>
      <c r="D5" s="1" t="s">
        <v>551</v>
      </c>
      <c r="I5" s="1" t="s">
        <v>1932</v>
      </c>
      <c r="K5" s="1" t="s">
        <v>273</v>
      </c>
      <c r="L5" s="1" t="s">
        <v>85</v>
      </c>
      <c r="M5" s="1" t="s">
        <v>449</v>
      </c>
      <c r="N5" s="17">
        <v>1931</v>
      </c>
      <c r="P5" s="34">
        <v>1</v>
      </c>
      <c r="Q5" s="1">
        <v>128</v>
      </c>
    </row>
    <row r="6" spans="1:22">
      <c r="A6" s="1" t="s">
        <v>1936</v>
      </c>
      <c r="B6" s="1" t="s">
        <v>1937</v>
      </c>
      <c r="D6" s="1" t="s">
        <v>551</v>
      </c>
      <c r="I6" s="1" t="s">
        <v>1938</v>
      </c>
      <c r="K6" s="1" t="s">
        <v>273</v>
      </c>
      <c r="L6" s="1" t="s">
        <v>85</v>
      </c>
      <c r="M6" s="1" t="s">
        <v>449</v>
      </c>
      <c r="P6" s="34">
        <v>1</v>
      </c>
      <c r="Q6" s="1">
        <v>160</v>
      </c>
    </row>
    <row r="7" spans="1:22">
      <c r="A7" s="1" t="s">
        <v>1939</v>
      </c>
      <c r="B7" s="1" t="s">
        <v>1937</v>
      </c>
      <c r="D7" s="1" t="s">
        <v>551</v>
      </c>
      <c r="G7" s="1" t="s">
        <v>1942</v>
      </c>
      <c r="I7" s="1" t="s">
        <v>1941</v>
      </c>
      <c r="K7" s="1" t="s">
        <v>273</v>
      </c>
      <c r="L7" s="1" t="s">
        <v>85</v>
      </c>
      <c r="P7" s="34">
        <v>1</v>
      </c>
      <c r="Q7" s="1">
        <v>15</v>
      </c>
    </row>
    <row r="8" spans="1:22">
      <c r="A8" s="1" t="s">
        <v>1940</v>
      </c>
      <c r="B8" s="1" t="s">
        <v>1937</v>
      </c>
      <c r="D8" s="1" t="s">
        <v>551</v>
      </c>
      <c r="I8" s="1" t="s">
        <v>1944</v>
      </c>
      <c r="K8" s="1" t="s">
        <v>273</v>
      </c>
      <c r="L8" s="1" t="s">
        <v>85</v>
      </c>
      <c r="P8" s="34">
        <v>1</v>
      </c>
      <c r="Q8" s="1">
        <v>16</v>
      </c>
    </row>
    <row r="9" spans="1:22">
      <c r="A9" s="1" t="s">
        <v>1943</v>
      </c>
      <c r="B9" s="1" t="s">
        <v>1937</v>
      </c>
      <c r="D9" s="1" t="s">
        <v>551</v>
      </c>
      <c r="I9" s="1" t="s">
        <v>1945</v>
      </c>
      <c r="J9" s="1" t="s">
        <v>1946</v>
      </c>
      <c r="K9" s="1" t="s">
        <v>1308</v>
      </c>
      <c r="L9" s="1" t="s">
        <v>85</v>
      </c>
      <c r="M9" s="1" t="s">
        <v>918</v>
      </c>
      <c r="P9" s="34">
        <v>1</v>
      </c>
      <c r="Q9" s="1">
        <v>8</v>
      </c>
    </row>
    <row r="10" spans="1:22">
      <c r="A10" s="1" t="s">
        <v>1947</v>
      </c>
      <c r="B10" s="1" t="s">
        <v>1948</v>
      </c>
      <c r="D10" s="1" t="s">
        <v>12</v>
      </c>
      <c r="E10" s="1" t="s">
        <v>1949</v>
      </c>
      <c r="I10" s="1" t="s">
        <v>1950</v>
      </c>
      <c r="K10" s="1" t="s">
        <v>265</v>
      </c>
      <c r="L10" s="1" t="s">
        <v>83</v>
      </c>
      <c r="M10" s="1" t="s">
        <v>1951</v>
      </c>
      <c r="N10" s="17" t="s">
        <v>50</v>
      </c>
      <c r="P10" s="34">
        <v>2</v>
      </c>
      <c r="Q10" s="1">
        <v>67</v>
      </c>
    </row>
    <row r="11" spans="1:22">
      <c r="A11" s="1" t="s">
        <v>1952</v>
      </c>
      <c r="B11" s="1" t="s">
        <v>1948</v>
      </c>
      <c r="D11" s="1" t="s">
        <v>12</v>
      </c>
      <c r="E11" s="1" t="s">
        <v>1949</v>
      </c>
      <c r="I11" s="1" t="s">
        <v>1950</v>
      </c>
      <c r="K11" s="1" t="s">
        <v>265</v>
      </c>
      <c r="L11" s="1" t="s">
        <v>83</v>
      </c>
      <c r="M11" s="1" t="s">
        <v>1951</v>
      </c>
      <c r="N11" s="17" t="s">
        <v>50</v>
      </c>
      <c r="P11" s="34">
        <v>1</v>
      </c>
      <c r="Q11" s="1">
        <v>67</v>
      </c>
      <c r="V11" s="1" t="s">
        <v>1953</v>
      </c>
    </row>
    <row r="12" spans="1:22">
      <c r="A12" s="1" t="s">
        <v>4778</v>
      </c>
      <c r="B12" s="1" t="s">
        <v>4779</v>
      </c>
      <c r="D12" s="1" t="s">
        <v>83</v>
      </c>
      <c r="I12" s="1" t="s">
        <v>4780</v>
      </c>
      <c r="K12" s="1" t="s">
        <v>1431</v>
      </c>
      <c r="L12" s="1" t="s">
        <v>83</v>
      </c>
      <c r="P12" s="34">
        <v>1</v>
      </c>
      <c r="Q12" s="1">
        <v>104</v>
      </c>
    </row>
    <row r="13" spans="1:22">
      <c r="A13" s="1" t="s">
        <v>1954</v>
      </c>
      <c r="B13" s="1" t="s">
        <v>1955</v>
      </c>
      <c r="D13" s="1" t="s">
        <v>86</v>
      </c>
      <c r="E13" s="1" t="s">
        <v>1956</v>
      </c>
      <c r="I13" s="1" t="s">
        <v>1957</v>
      </c>
      <c r="K13" s="1" t="s">
        <v>273</v>
      </c>
      <c r="L13" s="1" t="s">
        <v>86</v>
      </c>
      <c r="M13" s="1" t="s">
        <v>1958</v>
      </c>
      <c r="N13" s="17">
        <v>1981</v>
      </c>
      <c r="P13" s="34">
        <v>1</v>
      </c>
      <c r="Q13" s="1">
        <v>65</v>
      </c>
    </row>
    <row r="14" spans="1:22">
      <c r="A14" s="1" t="s">
        <v>3056</v>
      </c>
      <c r="B14" s="1" t="s">
        <v>3057</v>
      </c>
      <c r="D14" s="1" t="s">
        <v>83</v>
      </c>
      <c r="I14" s="1" t="s">
        <v>3058</v>
      </c>
      <c r="K14" s="1" t="s">
        <v>250</v>
      </c>
      <c r="L14" s="1" t="s">
        <v>83</v>
      </c>
      <c r="M14" s="1" t="s">
        <v>3059</v>
      </c>
      <c r="P14" s="34">
        <v>1</v>
      </c>
      <c r="Q14" s="1">
        <v>210</v>
      </c>
    </row>
    <row r="15" spans="1:22">
      <c r="A15" s="1" t="s">
        <v>1959</v>
      </c>
      <c r="B15" s="1" t="s">
        <v>1960</v>
      </c>
      <c r="D15" s="1" t="s">
        <v>12</v>
      </c>
      <c r="I15" s="1" t="s">
        <v>1961</v>
      </c>
      <c r="K15" s="1" t="s">
        <v>273</v>
      </c>
      <c r="L15" s="1" t="s">
        <v>83</v>
      </c>
      <c r="M15" s="1" t="s">
        <v>444</v>
      </c>
      <c r="P15" s="34">
        <v>2</v>
      </c>
      <c r="Q15" s="1">
        <v>154</v>
      </c>
      <c r="R15" s="1" t="s">
        <v>1964</v>
      </c>
      <c r="S15" s="1">
        <v>1</v>
      </c>
    </row>
    <row r="16" spans="1:22">
      <c r="A16" s="1" t="s">
        <v>1969</v>
      </c>
      <c r="B16" s="1" t="s">
        <v>1960</v>
      </c>
      <c r="D16" s="1" t="s">
        <v>12</v>
      </c>
      <c r="I16" s="1" t="s">
        <v>1962</v>
      </c>
      <c r="K16" s="1" t="s">
        <v>273</v>
      </c>
      <c r="L16" s="1" t="s">
        <v>83</v>
      </c>
      <c r="M16" s="1" t="s">
        <v>444</v>
      </c>
      <c r="P16" s="34">
        <v>2</v>
      </c>
      <c r="Q16" s="1">
        <v>116</v>
      </c>
      <c r="R16" s="1" t="s">
        <v>1964</v>
      </c>
      <c r="S16" s="1">
        <v>4</v>
      </c>
      <c r="U16" s="1" t="s">
        <v>1963</v>
      </c>
    </row>
    <row r="17" spans="1:22">
      <c r="A17" s="1" t="s">
        <v>1970</v>
      </c>
      <c r="B17" s="1" t="s">
        <v>13</v>
      </c>
      <c r="D17" s="1" t="s">
        <v>12</v>
      </c>
      <c r="I17" s="1" t="s">
        <v>1965</v>
      </c>
      <c r="K17" s="1" t="s">
        <v>273</v>
      </c>
      <c r="L17" s="1" t="s">
        <v>83</v>
      </c>
      <c r="M17" s="1" t="s">
        <v>444</v>
      </c>
      <c r="P17" s="34">
        <v>1</v>
      </c>
      <c r="Q17" s="1">
        <v>151</v>
      </c>
      <c r="R17" s="1" t="s">
        <v>1964</v>
      </c>
      <c r="S17" s="1">
        <v>3</v>
      </c>
    </row>
    <row r="18" spans="1:22">
      <c r="A18" s="1" t="s">
        <v>1971</v>
      </c>
      <c r="B18" s="1" t="s">
        <v>1960</v>
      </c>
      <c r="D18" s="1" t="s">
        <v>12</v>
      </c>
      <c r="I18" s="1" t="s">
        <v>1966</v>
      </c>
      <c r="J18" s="1" t="s">
        <v>1967</v>
      </c>
      <c r="K18" s="1" t="s">
        <v>1968</v>
      </c>
      <c r="L18" s="1" t="s">
        <v>83</v>
      </c>
      <c r="M18" s="1" t="s">
        <v>1951</v>
      </c>
      <c r="N18" s="17">
        <v>1955</v>
      </c>
      <c r="O18" s="1">
        <v>1</v>
      </c>
      <c r="P18" s="34">
        <v>1</v>
      </c>
      <c r="Q18" s="1">
        <v>199</v>
      </c>
    </row>
    <row r="19" spans="1:22">
      <c r="A19" s="1" t="s">
        <v>1972</v>
      </c>
      <c r="B19" s="1" t="s">
        <v>1960</v>
      </c>
      <c r="D19" s="1" t="s">
        <v>12</v>
      </c>
      <c r="I19" s="1" t="s">
        <v>1966</v>
      </c>
      <c r="J19" s="1" t="s">
        <v>1967</v>
      </c>
      <c r="K19" s="1" t="s">
        <v>1968</v>
      </c>
      <c r="L19" s="1" t="s">
        <v>83</v>
      </c>
      <c r="M19" s="1" t="s">
        <v>1951</v>
      </c>
      <c r="N19" s="17">
        <v>1955</v>
      </c>
      <c r="O19" s="1">
        <v>1</v>
      </c>
      <c r="P19" s="34">
        <v>2</v>
      </c>
      <c r="Q19" s="1">
        <v>199</v>
      </c>
      <c r="T19" s="1" t="s">
        <v>1181</v>
      </c>
      <c r="V19" s="1" t="s">
        <v>1953</v>
      </c>
    </row>
    <row r="20" spans="1:22">
      <c r="A20" s="1" t="s">
        <v>1973</v>
      </c>
      <c r="B20" s="1" t="s">
        <v>1960</v>
      </c>
      <c r="D20" s="1" t="s">
        <v>12</v>
      </c>
      <c r="I20" s="1" t="s">
        <v>1966</v>
      </c>
      <c r="J20" s="1" t="s">
        <v>1967</v>
      </c>
      <c r="K20" s="1" t="s">
        <v>1968</v>
      </c>
      <c r="L20" s="1" t="s">
        <v>83</v>
      </c>
      <c r="M20" s="1" t="s">
        <v>1951</v>
      </c>
      <c r="N20" s="17">
        <v>1988</v>
      </c>
      <c r="O20" s="1">
        <v>2</v>
      </c>
      <c r="P20" s="34">
        <v>2</v>
      </c>
      <c r="Q20" s="1">
        <v>199</v>
      </c>
    </row>
    <row r="21" spans="1:22">
      <c r="A21" s="1" t="s">
        <v>1978</v>
      </c>
      <c r="B21" s="1" t="s">
        <v>1979</v>
      </c>
      <c r="D21" s="1" t="s">
        <v>551</v>
      </c>
      <c r="I21" s="1" t="s">
        <v>1980</v>
      </c>
      <c r="K21" s="1" t="s">
        <v>11</v>
      </c>
      <c r="L21" s="1" t="s">
        <v>85</v>
      </c>
      <c r="M21" s="1" t="s">
        <v>1981</v>
      </c>
      <c r="P21" s="34">
        <v>1</v>
      </c>
      <c r="Q21" s="1">
        <v>284</v>
      </c>
    </row>
    <row r="22" spans="1:22">
      <c r="A22" s="1" t="s">
        <v>1974</v>
      </c>
      <c r="B22" s="1" t="s">
        <v>1975</v>
      </c>
      <c r="D22" s="1" t="s">
        <v>551</v>
      </c>
      <c r="I22" s="1" t="s">
        <v>1976</v>
      </c>
      <c r="K22" s="1" t="s">
        <v>1431</v>
      </c>
      <c r="L22" s="1" t="s">
        <v>85</v>
      </c>
      <c r="M22" s="1" t="s">
        <v>1977</v>
      </c>
      <c r="N22" s="17" t="s">
        <v>36</v>
      </c>
      <c r="P22" s="34">
        <v>1</v>
      </c>
      <c r="Q22" s="1">
        <v>88</v>
      </c>
    </row>
    <row r="23" spans="1:22">
      <c r="A23" s="1" t="s">
        <v>1982</v>
      </c>
      <c r="B23" s="1" t="s">
        <v>1983</v>
      </c>
      <c r="D23" s="1" t="s">
        <v>12</v>
      </c>
      <c r="E23" s="1" t="s">
        <v>1949</v>
      </c>
      <c r="I23" s="1" t="s">
        <v>1984</v>
      </c>
      <c r="J23" s="1" t="s">
        <v>1985</v>
      </c>
      <c r="K23" s="1" t="s">
        <v>273</v>
      </c>
      <c r="L23" s="1" t="s">
        <v>83</v>
      </c>
      <c r="M23" s="1" t="s">
        <v>1951</v>
      </c>
      <c r="N23" s="17">
        <v>1955</v>
      </c>
      <c r="O23" s="1">
        <v>1</v>
      </c>
      <c r="P23" s="34">
        <v>2</v>
      </c>
      <c r="Q23" s="1">
        <v>64</v>
      </c>
      <c r="T23" s="1" t="s">
        <v>1181</v>
      </c>
    </row>
    <row r="24" spans="1:22">
      <c r="A24" s="1" t="s">
        <v>1982</v>
      </c>
      <c r="B24" s="1" t="s">
        <v>1983</v>
      </c>
      <c r="D24" s="1" t="s">
        <v>12</v>
      </c>
      <c r="E24" s="1" t="s">
        <v>1949</v>
      </c>
      <c r="I24" s="1" t="s">
        <v>1984</v>
      </c>
      <c r="J24" s="1" t="s">
        <v>1985</v>
      </c>
      <c r="K24" s="1" t="s">
        <v>273</v>
      </c>
      <c r="L24" s="1" t="s">
        <v>83</v>
      </c>
      <c r="M24" s="1" t="s">
        <v>1951</v>
      </c>
      <c r="N24" s="17">
        <v>1956</v>
      </c>
      <c r="O24" s="1">
        <v>2</v>
      </c>
      <c r="P24" s="34">
        <v>1</v>
      </c>
      <c r="Q24" s="1">
        <v>64</v>
      </c>
      <c r="T24" s="1" t="s">
        <v>1181</v>
      </c>
    </row>
    <row r="25" spans="1:22">
      <c r="A25" s="1" t="s">
        <v>1986</v>
      </c>
      <c r="B25" s="1" t="s">
        <v>1987</v>
      </c>
      <c r="D25" s="1" t="s">
        <v>12</v>
      </c>
      <c r="E25" s="1" t="s">
        <v>1988</v>
      </c>
      <c r="I25" s="1" t="s">
        <v>1989</v>
      </c>
      <c r="K25" s="1" t="s">
        <v>2156</v>
      </c>
      <c r="L25" s="1" t="s">
        <v>83</v>
      </c>
      <c r="M25" s="1" t="s">
        <v>2871</v>
      </c>
      <c r="N25" s="17">
        <v>1942</v>
      </c>
      <c r="P25" s="34">
        <v>2</v>
      </c>
      <c r="Q25" s="1">
        <v>92</v>
      </c>
      <c r="T25" s="1" t="s">
        <v>1990</v>
      </c>
    </row>
    <row r="26" spans="1:22">
      <c r="A26" s="1" t="s">
        <v>1994</v>
      </c>
      <c r="B26" s="1" t="s">
        <v>1987</v>
      </c>
      <c r="D26" s="1" t="s">
        <v>12</v>
      </c>
      <c r="G26" s="1" t="s">
        <v>420</v>
      </c>
      <c r="I26" s="1" t="s">
        <v>1991</v>
      </c>
      <c r="K26" s="1" t="s">
        <v>2156</v>
      </c>
      <c r="L26" s="1" t="s">
        <v>83</v>
      </c>
      <c r="M26" s="1" t="s">
        <v>2871</v>
      </c>
      <c r="N26" s="17">
        <v>1945</v>
      </c>
      <c r="P26" s="34">
        <v>2</v>
      </c>
      <c r="Q26" s="1">
        <v>123</v>
      </c>
    </row>
    <row r="27" spans="1:22">
      <c r="A27" s="1" t="s">
        <v>1995</v>
      </c>
      <c r="B27" s="1" t="s">
        <v>1987</v>
      </c>
      <c r="D27" s="1" t="s">
        <v>12</v>
      </c>
      <c r="I27" s="1" t="s">
        <v>1992</v>
      </c>
      <c r="J27" s="1" t="s">
        <v>1993</v>
      </c>
      <c r="K27" s="1" t="s">
        <v>273</v>
      </c>
      <c r="L27" s="1" t="s">
        <v>83</v>
      </c>
      <c r="M27" s="1" t="s">
        <v>2871</v>
      </c>
      <c r="N27" s="17">
        <v>1947</v>
      </c>
      <c r="P27" s="34">
        <v>2</v>
      </c>
      <c r="Q27" s="1">
        <v>112</v>
      </c>
    </row>
  </sheetData>
  <autoFilter ref="A1:W27" xr:uid="{00000000-0009-0000-0000-000006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V29"/>
  <sheetViews>
    <sheetView zoomScale="180" zoomScaleNormal="180" workbookViewId="0">
      <pane xSplit="5" ySplit="1" topLeftCell="F18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1996</v>
      </c>
      <c r="B2" s="1" t="s">
        <v>1997</v>
      </c>
      <c r="D2" s="1" t="s">
        <v>12</v>
      </c>
      <c r="I2" s="1" t="s">
        <v>1998</v>
      </c>
      <c r="J2" s="1" t="s">
        <v>1999</v>
      </c>
      <c r="K2" s="1" t="s">
        <v>273</v>
      </c>
      <c r="L2" s="1" t="s">
        <v>83</v>
      </c>
      <c r="M2" s="1" t="s">
        <v>316</v>
      </c>
      <c r="N2" s="17">
        <v>1990</v>
      </c>
      <c r="P2" s="34">
        <v>1</v>
      </c>
      <c r="Q2" s="1">
        <v>133</v>
      </c>
    </row>
    <row r="3" spans="1:22">
      <c r="A3" s="1" t="s">
        <v>2000</v>
      </c>
      <c r="B3" s="1" t="s">
        <v>2001</v>
      </c>
      <c r="C3" s="1" t="s">
        <v>2002</v>
      </c>
      <c r="D3" s="1" t="s">
        <v>84</v>
      </c>
      <c r="E3" s="1" t="s">
        <v>2003</v>
      </c>
      <c r="G3" s="1" t="s">
        <v>909</v>
      </c>
      <c r="I3" s="1" t="s">
        <v>2004</v>
      </c>
      <c r="J3" s="1" t="s">
        <v>2011</v>
      </c>
      <c r="K3" s="1" t="s">
        <v>2005</v>
      </c>
      <c r="L3" s="1" t="s">
        <v>84</v>
      </c>
      <c r="M3" s="1" t="s">
        <v>373</v>
      </c>
      <c r="N3" s="17">
        <v>1932</v>
      </c>
      <c r="P3" s="34">
        <v>1</v>
      </c>
      <c r="Q3" s="1">
        <v>50</v>
      </c>
    </row>
    <row r="4" spans="1:22">
      <c r="A4" s="1" t="s">
        <v>2007</v>
      </c>
      <c r="B4" s="1" t="s">
        <v>2008</v>
      </c>
      <c r="D4" s="1" t="s">
        <v>2009</v>
      </c>
      <c r="I4" s="1" t="s">
        <v>2010</v>
      </c>
      <c r="K4" s="1" t="s">
        <v>1431</v>
      </c>
      <c r="L4" s="1" t="s">
        <v>2009</v>
      </c>
      <c r="M4" s="1" t="s">
        <v>2012</v>
      </c>
      <c r="N4" s="17">
        <v>1989</v>
      </c>
      <c r="P4" s="34">
        <v>1</v>
      </c>
      <c r="Q4" s="1">
        <v>396</v>
      </c>
    </row>
    <row r="5" spans="1:22">
      <c r="A5" s="1" t="s">
        <v>2020</v>
      </c>
      <c r="B5" s="1" t="s">
        <v>2021</v>
      </c>
      <c r="C5" s="1" t="s">
        <v>2022</v>
      </c>
      <c r="D5" s="1" t="s">
        <v>551</v>
      </c>
      <c r="I5" s="1" t="s">
        <v>2023</v>
      </c>
      <c r="K5" s="1" t="s">
        <v>1308</v>
      </c>
      <c r="L5" s="1" t="s">
        <v>85</v>
      </c>
      <c r="M5" s="1" t="s">
        <v>644</v>
      </c>
      <c r="P5" s="34">
        <v>1</v>
      </c>
      <c r="Q5" s="1">
        <v>24</v>
      </c>
      <c r="R5" s="1" t="s">
        <v>2024</v>
      </c>
      <c r="S5" s="1">
        <v>3</v>
      </c>
    </row>
    <row r="6" spans="1:22">
      <c r="A6" s="1" t="s">
        <v>2028</v>
      </c>
      <c r="B6" s="1" t="s">
        <v>2030</v>
      </c>
      <c r="D6" s="1" t="s">
        <v>86</v>
      </c>
      <c r="I6" s="1" t="s">
        <v>2031</v>
      </c>
      <c r="K6" s="1" t="s">
        <v>1002</v>
      </c>
      <c r="L6" s="1" t="s">
        <v>86</v>
      </c>
      <c r="M6" s="1" t="s">
        <v>2032</v>
      </c>
      <c r="P6" s="34">
        <v>1</v>
      </c>
      <c r="Q6" s="1">
        <v>104</v>
      </c>
    </row>
    <row r="7" spans="1:22">
      <c r="A7" s="1" t="s">
        <v>2039</v>
      </c>
      <c r="B7" s="1" t="s">
        <v>2033</v>
      </c>
      <c r="D7" s="1" t="s">
        <v>86</v>
      </c>
      <c r="I7" s="1" t="s">
        <v>2034</v>
      </c>
      <c r="K7" s="1" t="s">
        <v>2035</v>
      </c>
      <c r="L7" s="1" t="s">
        <v>86</v>
      </c>
      <c r="M7" s="1" t="s">
        <v>2036</v>
      </c>
      <c r="N7" s="17">
        <v>1959</v>
      </c>
      <c r="P7" s="34">
        <v>1</v>
      </c>
      <c r="Q7" s="4" t="s">
        <v>1218</v>
      </c>
    </row>
    <row r="8" spans="1:22">
      <c r="A8" s="1" t="s">
        <v>2040</v>
      </c>
      <c r="B8" s="1" t="s">
        <v>2037</v>
      </c>
      <c r="D8" s="1" t="s">
        <v>309</v>
      </c>
      <c r="I8" s="1" t="s">
        <v>2038</v>
      </c>
      <c r="K8" s="1" t="s">
        <v>2156</v>
      </c>
      <c r="L8" s="1" t="s">
        <v>85</v>
      </c>
      <c r="N8" s="17">
        <v>1943</v>
      </c>
      <c r="O8" s="1">
        <v>4</v>
      </c>
      <c r="P8" s="34">
        <v>2</v>
      </c>
      <c r="Q8" s="1">
        <v>112</v>
      </c>
    </row>
    <row r="9" spans="1:22">
      <c r="A9" s="1" t="s">
        <v>2041</v>
      </c>
      <c r="B9" s="1" t="s">
        <v>2029</v>
      </c>
      <c r="D9" s="1" t="s">
        <v>551</v>
      </c>
      <c r="E9" s="1" t="s">
        <v>2025</v>
      </c>
      <c r="I9" s="1" t="s">
        <v>2026</v>
      </c>
      <c r="J9" s="1" t="s">
        <v>2027</v>
      </c>
      <c r="K9" s="1" t="s">
        <v>2156</v>
      </c>
      <c r="L9" s="1" t="s">
        <v>85</v>
      </c>
      <c r="M9" s="1" t="s">
        <v>644</v>
      </c>
      <c r="P9" s="34">
        <v>1</v>
      </c>
      <c r="Q9" s="1">
        <v>11</v>
      </c>
    </row>
    <row r="10" spans="1:22">
      <c r="A10" s="1" t="s">
        <v>2053</v>
      </c>
      <c r="B10" s="1" t="s">
        <v>2042</v>
      </c>
      <c r="D10" s="1" t="s">
        <v>12</v>
      </c>
      <c r="I10" s="1" t="s">
        <v>2043</v>
      </c>
      <c r="K10" s="1" t="s">
        <v>273</v>
      </c>
      <c r="L10" s="1" t="s">
        <v>84</v>
      </c>
      <c r="M10" s="1" t="s">
        <v>2045</v>
      </c>
      <c r="N10" s="17">
        <v>1936</v>
      </c>
      <c r="O10" s="1">
        <v>1</v>
      </c>
      <c r="P10" s="34">
        <v>2</v>
      </c>
      <c r="Q10" s="1">
        <v>191</v>
      </c>
    </row>
    <row r="11" spans="1:22">
      <c r="A11" s="1" t="s">
        <v>2054</v>
      </c>
      <c r="B11" s="1" t="s">
        <v>2042</v>
      </c>
      <c r="D11" s="1" t="s">
        <v>12</v>
      </c>
      <c r="I11" s="1" t="s">
        <v>2043</v>
      </c>
      <c r="K11" s="1" t="s">
        <v>273</v>
      </c>
      <c r="L11" s="1" t="s">
        <v>84</v>
      </c>
      <c r="M11" s="1" t="s">
        <v>2044</v>
      </c>
      <c r="N11" s="17">
        <v>1945</v>
      </c>
      <c r="O11" s="1">
        <v>2</v>
      </c>
      <c r="P11" s="34">
        <v>2</v>
      </c>
      <c r="Q11" s="1">
        <v>191</v>
      </c>
    </row>
    <row r="12" spans="1:22">
      <c r="A12" s="1" t="s">
        <v>2055</v>
      </c>
      <c r="B12" s="1" t="s">
        <v>2046</v>
      </c>
      <c r="D12" s="1" t="s">
        <v>84</v>
      </c>
      <c r="G12" s="1" t="s">
        <v>2049</v>
      </c>
      <c r="I12" s="1" t="s">
        <v>2047</v>
      </c>
      <c r="K12" s="1" t="s">
        <v>406</v>
      </c>
      <c r="L12" s="1" t="s">
        <v>84</v>
      </c>
      <c r="M12" s="1" t="s">
        <v>2048</v>
      </c>
      <c r="N12" s="17" t="s">
        <v>26</v>
      </c>
      <c r="P12" s="34">
        <v>1</v>
      </c>
      <c r="Q12" s="1">
        <v>132</v>
      </c>
    </row>
    <row r="13" spans="1:22">
      <c r="A13" s="1" t="s">
        <v>2056</v>
      </c>
      <c r="B13" s="1" t="s">
        <v>2046</v>
      </c>
      <c r="D13" s="1" t="s">
        <v>84</v>
      </c>
      <c r="G13" s="1" t="s">
        <v>2052</v>
      </c>
      <c r="I13" s="1" t="s">
        <v>2050</v>
      </c>
      <c r="J13" s="1" t="s">
        <v>2051</v>
      </c>
      <c r="K13" s="1" t="s">
        <v>406</v>
      </c>
      <c r="L13" s="1" t="s">
        <v>84</v>
      </c>
      <c r="M13" s="1" t="s">
        <v>1449</v>
      </c>
      <c r="N13" s="17">
        <v>1947</v>
      </c>
      <c r="P13" s="34">
        <v>1</v>
      </c>
      <c r="Q13" s="1">
        <v>39</v>
      </c>
    </row>
    <row r="14" spans="1:22">
      <c r="A14" s="1" t="s">
        <v>2062</v>
      </c>
      <c r="B14" s="1" t="s">
        <v>2057</v>
      </c>
      <c r="D14" s="1" t="s">
        <v>84</v>
      </c>
      <c r="G14" s="1" t="s">
        <v>1477</v>
      </c>
      <c r="I14" s="1" t="s">
        <v>2058</v>
      </c>
      <c r="K14" s="1" t="s">
        <v>250</v>
      </c>
      <c r="L14" s="1" t="s">
        <v>84</v>
      </c>
      <c r="M14" s="1" t="s">
        <v>1476</v>
      </c>
      <c r="N14" s="17" t="s">
        <v>2059</v>
      </c>
      <c r="P14" s="34">
        <v>1</v>
      </c>
      <c r="Q14" s="1">
        <v>216</v>
      </c>
    </row>
    <row r="15" spans="1:22">
      <c r="A15" s="1" t="s">
        <v>2063</v>
      </c>
      <c r="B15" s="1" t="s">
        <v>2057</v>
      </c>
      <c r="D15" s="1" t="s">
        <v>84</v>
      </c>
      <c r="G15" s="1" t="s">
        <v>1477</v>
      </c>
      <c r="I15" s="1" t="s">
        <v>2060</v>
      </c>
      <c r="K15" s="1" t="s">
        <v>1431</v>
      </c>
      <c r="L15" s="1" t="s">
        <v>84</v>
      </c>
      <c r="M15" s="1" t="s">
        <v>2061</v>
      </c>
      <c r="P15" s="34">
        <v>1</v>
      </c>
      <c r="Q15" s="1">
        <v>123</v>
      </c>
    </row>
    <row r="16" spans="1:22">
      <c r="A16" s="1" t="s">
        <v>2064</v>
      </c>
      <c r="B16" s="1" t="s">
        <v>2065</v>
      </c>
      <c r="D16" s="1" t="s">
        <v>84</v>
      </c>
      <c r="I16" s="1" t="s">
        <v>2066</v>
      </c>
      <c r="K16" s="1" t="s">
        <v>2068</v>
      </c>
      <c r="L16" s="1" t="s">
        <v>84</v>
      </c>
      <c r="M16" s="1" t="s">
        <v>2067</v>
      </c>
      <c r="N16" s="17">
        <v>1999</v>
      </c>
      <c r="P16" s="34">
        <v>1</v>
      </c>
      <c r="Q16" s="1">
        <v>358</v>
      </c>
    </row>
    <row r="17" spans="1:17">
      <c r="A17" s="1" t="s">
        <v>3998</v>
      </c>
      <c r="B17" s="1" t="s">
        <v>3999</v>
      </c>
      <c r="D17" s="1" t="s">
        <v>84</v>
      </c>
      <c r="I17" s="1" t="s">
        <v>4000</v>
      </c>
      <c r="J17" s="1" t="s">
        <v>4001</v>
      </c>
      <c r="K17" s="1" t="s">
        <v>2389</v>
      </c>
      <c r="L17" s="1" t="s">
        <v>84</v>
      </c>
      <c r="M17" s="1" t="s">
        <v>4002</v>
      </c>
      <c r="N17" s="17">
        <v>1978</v>
      </c>
      <c r="P17" s="34">
        <v>2</v>
      </c>
      <c r="Q17" s="1">
        <v>143</v>
      </c>
    </row>
    <row r="18" spans="1:17">
      <c r="A18" s="1" t="s">
        <v>2071</v>
      </c>
      <c r="B18" s="1" t="s">
        <v>2069</v>
      </c>
      <c r="D18" s="1" t="s">
        <v>84</v>
      </c>
      <c r="I18" s="1" t="s">
        <v>2070</v>
      </c>
      <c r="K18" s="1" t="s">
        <v>273</v>
      </c>
      <c r="L18" s="1" t="s">
        <v>84</v>
      </c>
      <c r="M18" s="1" t="s">
        <v>1499</v>
      </c>
      <c r="N18" s="17">
        <v>1961</v>
      </c>
      <c r="O18" s="1">
        <v>4</v>
      </c>
      <c r="P18" s="34">
        <v>1</v>
      </c>
      <c r="Q18" s="1">
        <v>334</v>
      </c>
    </row>
    <row r="19" spans="1:17">
      <c r="A19" s="1" t="s">
        <v>2072</v>
      </c>
      <c r="B19" s="1" t="s">
        <v>2069</v>
      </c>
      <c r="D19" s="1" t="s">
        <v>84</v>
      </c>
      <c r="I19" s="1" t="s">
        <v>2070</v>
      </c>
      <c r="K19" s="1" t="s">
        <v>273</v>
      </c>
      <c r="L19" s="1" t="s">
        <v>84</v>
      </c>
      <c r="M19" s="1" t="s">
        <v>1499</v>
      </c>
      <c r="N19" s="17">
        <v>1953</v>
      </c>
      <c r="O19" s="1">
        <v>1</v>
      </c>
      <c r="P19" s="34">
        <v>2</v>
      </c>
      <c r="Q19" s="1">
        <v>326</v>
      </c>
    </row>
    <row r="20" spans="1:17">
      <c r="A20" s="1" t="s">
        <v>2073</v>
      </c>
      <c r="B20" s="1" t="s">
        <v>2069</v>
      </c>
      <c r="D20" s="1" t="s">
        <v>84</v>
      </c>
      <c r="I20" s="1" t="s">
        <v>2077</v>
      </c>
      <c r="J20" s="1" t="s">
        <v>2078</v>
      </c>
      <c r="K20" s="1" t="s">
        <v>273</v>
      </c>
      <c r="L20" s="1" t="s">
        <v>84</v>
      </c>
      <c r="M20" s="1" t="s">
        <v>2079</v>
      </c>
      <c r="N20" s="17">
        <v>1940</v>
      </c>
      <c r="O20" s="1">
        <v>1</v>
      </c>
      <c r="P20" s="34">
        <v>2</v>
      </c>
      <c r="Q20" s="1">
        <v>123</v>
      </c>
    </row>
    <row r="21" spans="1:17">
      <c r="A21" s="1" t="s">
        <v>2074</v>
      </c>
      <c r="B21" s="1" t="s">
        <v>2069</v>
      </c>
      <c r="D21" s="1" t="s">
        <v>84</v>
      </c>
      <c r="I21" s="1" t="s">
        <v>2077</v>
      </c>
      <c r="J21" s="1" t="s">
        <v>2078</v>
      </c>
      <c r="K21" s="1" t="s">
        <v>273</v>
      </c>
      <c r="L21" s="1" t="s">
        <v>84</v>
      </c>
      <c r="M21" s="1" t="s">
        <v>2079</v>
      </c>
      <c r="N21" s="17">
        <v>1940</v>
      </c>
      <c r="O21" s="1">
        <v>2</v>
      </c>
      <c r="P21" s="34">
        <v>2</v>
      </c>
      <c r="Q21" s="1">
        <v>194</v>
      </c>
    </row>
    <row r="22" spans="1:17">
      <c r="A22" s="1" t="s">
        <v>2075</v>
      </c>
      <c r="B22" s="1" t="s">
        <v>2069</v>
      </c>
      <c r="D22" s="1" t="s">
        <v>84</v>
      </c>
      <c r="I22" s="1" t="s">
        <v>2077</v>
      </c>
      <c r="J22" s="1" t="s">
        <v>2080</v>
      </c>
      <c r="K22" s="1" t="s">
        <v>273</v>
      </c>
      <c r="L22" s="1" t="s">
        <v>84</v>
      </c>
      <c r="M22" s="1" t="s">
        <v>2081</v>
      </c>
      <c r="N22" s="17">
        <v>1934</v>
      </c>
      <c r="P22" s="34">
        <v>1</v>
      </c>
      <c r="Q22" s="1">
        <v>27</v>
      </c>
    </row>
    <row r="23" spans="1:17">
      <c r="A23" s="1" t="s">
        <v>2076</v>
      </c>
      <c r="B23" s="1" t="s">
        <v>2069</v>
      </c>
      <c r="D23" s="1" t="s">
        <v>84</v>
      </c>
      <c r="I23" s="1" t="s">
        <v>2082</v>
      </c>
      <c r="K23" s="1" t="s">
        <v>273</v>
      </c>
      <c r="L23" s="1" t="s">
        <v>84</v>
      </c>
      <c r="M23" s="1" t="s">
        <v>2081</v>
      </c>
      <c r="P23" s="34">
        <v>1</v>
      </c>
      <c r="Q23" s="1">
        <v>21</v>
      </c>
    </row>
    <row r="24" spans="1:17">
      <c r="A24" s="1" t="s">
        <v>2083</v>
      </c>
      <c r="B24" s="1" t="s">
        <v>2069</v>
      </c>
      <c r="D24" s="1" t="s">
        <v>84</v>
      </c>
      <c r="I24" s="1" t="s">
        <v>2085</v>
      </c>
      <c r="J24" s="1" t="s">
        <v>2086</v>
      </c>
      <c r="K24" s="1" t="s">
        <v>2156</v>
      </c>
      <c r="L24" s="1" t="s">
        <v>84</v>
      </c>
      <c r="M24" s="1" t="s">
        <v>1499</v>
      </c>
      <c r="N24" s="17">
        <v>1962</v>
      </c>
      <c r="P24" s="34">
        <v>1</v>
      </c>
      <c r="Q24" s="1">
        <v>140</v>
      </c>
    </row>
    <row r="25" spans="1:17">
      <c r="A25" s="1" t="s">
        <v>2084</v>
      </c>
      <c r="B25" s="1" t="s">
        <v>2087</v>
      </c>
      <c r="D25" s="1" t="s">
        <v>83</v>
      </c>
      <c r="I25" s="1" t="s">
        <v>2088</v>
      </c>
      <c r="K25" s="1" t="s">
        <v>2156</v>
      </c>
      <c r="L25" s="1" t="s">
        <v>83</v>
      </c>
      <c r="M25" s="1" t="s">
        <v>2089</v>
      </c>
      <c r="N25" s="17">
        <v>1948</v>
      </c>
      <c r="P25" s="34">
        <v>1</v>
      </c>
      <c r="Q25" s="1">
        <v>101</v>
      </c>
    </row>
    <row r="26" spans="1:17">
      <c r="A26" s="1" t="s">
        <v>2090</v>
      </c>
      <c r="B26" s="1" t="s">
        <v>2091</v>
      </c>
      <c r="D26" s="1" t="s">
        <v>84</v>
      </c>
      <c r="G26" s="1" t="s">
        <v>2093</v>
      </c>
      <c r="I26" s="1" t="s">
        <v>2092</v>
      </c>
      <c r="K26" s="1" t="s">
        <v>889</v>
      </c>
      <c r="L26" s="1" t="s">
        <v>84</v>
      </c>
      <c r="M26" s="1" t="s">
        <v>1499</v>
      </c>
      <c r="N26" s="17">
        <v>1955</v>
      </c>
      <c r="P26" s="34">
        <v>1</v>
      </c>
      <c r="Q26" s="1">
        <v>94</v>
      </c>
    </row>
    <row r="27" spans="1:17">
      <c r="A27" s="1" t="s">
        <v>2094</v>
      </c>
      <c r="B27" s="1" t="s">
        <v>2095</v>
      </c>
      <c r="D27" s="1" t="s">
        <v>309</v>
      </c>
      <c r="I27" s="1" t="s">
        <v>2096</v>
      </c>
      <c r="K27" s="1" t="s">
        <v>2156</v>
      </c>
      <c r="L27" s="1" t="s">
        <v>85</v>
      </c>
      <c r="M27" s="1" t="s">
        <v>2097</v>
      </c>
      <c r="N27" s="17">
        <v>1946</v>
      </c>
      <c r="P27" s="34">
        <v>1</v>
      </c>
      <c r="Q27" s="1">
        <v>138</v>
      </c>
    </row>
    <row r="28" spans="1:17">
      <c r="A28" s="1" t="s">
        <v>2098</v>
      </c>
      <c r="B28" s="1" t="s">
        <v>2099</v>
      </c>
      <c r="D28" s="1" t="s">
        <v>84</v>
      </c>
      <c r="G28" s="1" t="s">
        <v>2100</v>
      </c>
      <c r="I28" s="1" t="s">
        <v>2101</v>
      </c>
      <c r="K28" s="1" t="s">
        <v>265</v>
      </c>
      <c r="L28" s="1" t="s">
        <v>84</v>
      </c>
      <c r="M28" s="1" t="s">
        <v>752</v>
      </c>
      <c r="P28" s="34">
        <v>1</v>
      </c>
      <c r="Q28" s="1">
        <v>164</v>
      </c>
    </row>
    <row r="29" spans="1:17">
      <c r="A29" s="1" t="s">
        <v>2102</v>
      </c>
      <c r="B29" s="1" t="s">
        <v>2103</v>
      </c>
      <c r="D29" s="1" t="s">
        <v>84</v>
      </c>
      <c r="G29" s="1" t="s">
        <v>2104</v>
      </c>
      <c r="I29" s="1" t="s">
        <v>2105</v>
      </c>
      <c r="K29" s="1" t="s">
        <v>250</v>
      </c>
      <c r="L29" s="1" t="s">
        <v>84</v>
      </c>
      <c r="M29" s="1" t="s">
        <v>2106</v>
      </c>
      <c r="P29" s="34">
        <v>1</v>
      </c>
      <c r="Q29" s="1">
        <v>218</v>
      </c>
    </row>
  </sheetData>
  <autoFilter ref="A1:W29" xr:uid="{00000000-0009-0000-0000-000007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V136"/>
  <sheetViews>
    <sheetView zoomScale="180" zoomScaleNormal="180" workbookViewId="0">
      <pane xSplit="5" ySplit="1" topLeftCell="F131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2139</v>
      </c>
      <c r="B2" s="1" t="s">
        <v>2136</v>
      </c>
      <c r="D2" s="1" t="s">
        <v>2009</v>
      </c>
      <c r="I2" s="1" t="s">
        <v>2137</v>
      </c>
      <c r="K2" s="1" t="s">
        <v>293</v>
      </c>
      <c r="L2" s="1" t="s">
        <v>2009</v>
      </c>
      <c r="M2" s="1" t="s">
        <v>2138</v>
      </c>
      <c r="N2" s="17" t="s">
        <v>16</v>
      </c>
      <c r="P2" s="34">
        <v>1</v>
      </c>
      <c r="Q2" s="1">
        <v>136</v>
      </c>
    </row>
    <row r="3" spans="1:22">
      <c r="A3" s="1" t="s">
        <v>2142</v>
      </c>
      <c r="B3" s="1" t="s">
        <v>2140</v>
      </c>
      <c r="D3" s="1" t="s">
        <v>12</v>
      </c>
      <c r="G3" s="1" t="s">
        <v>445</v>
      </c>
      <c r="I3" s="1" t="s">
        <v>2141</v>
      </c>
      <c r="K3" s="1" t="s">
        <v>250</v>
      </c>
      <c r="L3" s="1" t="s">
        <v>83</v>
      </c>
      <c r="M3" s="1" t="s">
        <v>444</v>
      </c>
      <c r="N3" s="17" t="s">
        <v>25</v>
      </c>
      <c r="P3" s="34">
        <v>1</v>
      </c>
      <c r="Q3" s="1">
        <v>189</v>
      </c>
    </row>
    <row r="4" spans="1:22">
      <c r="A4" s="1" t="s">
        <v>2143</v>
      </c>
      <c r="B4" s="1" t="s">
        <v>2144</v>
      </c>
      <c r="D4" s="1" t="s">
        <v>83</v>
      </c>
      <c r="I4" s="1" t="s">
        <v>2145</v>
      </c>
      <c r="K4" s="1" t="s">
        <v>250</v>
      </c>
      <c r="L4" s="1" t="s">
        <v>83</v>
      </c>
      <c r="M4" s="1" t="s">
        <v>2146</v>
      </c>
      <c r="P4" s="34">
        <v>1</v>
      </c>
      <c r="Q4" s="1">
        <v>191</v>
      </c>
      <c r="R4" s="1" t="s">
        <v>2147</v>
      </c>
      <c r="S4" s="1">
        <v>83</v>
      </c>
    </row>
    <row r="5" spans="1:22">
      <c r="A5" s="1" t="s">
        <v>2148</v>
      </c>
      <c r="B5" s="1" t="s">
        <v>2150</v>
      </c>
      <c r="D5" s="1" t="s">
        <v>93</v>
      </c>
      <c r="I5" s="1" t="s">
        <v>2151</v>
      </c>
      <c r="K5" s="1" t="s">
        <v>2068</v>
      </c>
      <c r="L5" s="1" t="s">
        <v>93</v>
      </c>
      <c r="M5" s="1" t="s">
        <v>2152</v>
      </c>
      <c r="N5" s="17">
        <v>2007</v>
      </c>
      <c r="P5" s="34">
        <v>1</v>
      </c>
      <c r="Q5" s="1">
        <v>65</v>
      </c>
      <c r="T5" s="1" t="s">
        <v>2153</v>
      </c>
    </row>
    <row r="6" spans="1:22">
      <c r="A6" s="1" t="s">
        <v>2154</v>
      </c>
      <c r="B6" s="1" t="s">
        <v>2149</v>
      </c>
      <c r="D6" s="1" t="s">
        <v>93</v>
      </c>
      <c r="I6" s="1" t="s">
        <v>2155</v>
      </c>
      <c r="K6" s="1" t="s">
        <v>2156</v>
      </c>
      <c r="L6" s="1" t="s">
        <v>93</v>
      </c>
      <c r="N6" s="17">
        <v>2015</v>
      </c>
      <c r="P6" s="34">
        <v>1</v>
      </c>
      <c r="Q6" s="1">
        <v>211</v>
      </c>
      <c r="T6" s="1" t="s">
        <v>2153</v>
      </c>
    </row>
    <row r="7" spans="1:22">
      <c r="A7" s="1" t="s">
        <v>2157</v>
      </c>
      <c r="B7" s="1" t="s">
        <v>2158</v>
      </c>
      <c r="D7" s="1" t="s">
        <v>84</v>
      </c>
      <c r="G7" s="1" t="s">
        <v>1477</v>
      </c>
      <c r="I7" s="1" t="s">
        <v>2159</v>
      </c>
      <c r="J7" s="1" t="s">
        <v>2160</v>
      </c>
      <c r="K7" s="1" t="s">
        <v>265</v>
      </c>
      <c r="L7" s="1" t="s">
        <v>84</v>
      </c>
      <c r="M7" s="1" t="s">
        <v>2161</v>
      </c>
      <c r="P7" s="34">
        <v>2</v>
      </c>
      <c r="Q7" s="1">
        <v>256</v>
      </c>
    </row>
    <row r="8" spans="1:22">
      <c r="A8" s="1" t="s">
        <v>2162</v>
      </c>
      <c r="B8" s="1" t="s">
        <v>2158</v>
      </c>
      <c r="D8" s="1" t="s">
        <v>84</v>
      </c>
      <c r="G8" s="1" t="s">
        <v>1477</v>
      </c>
      <c r="I8" s="1" t="s">
        <v>2159</v>
      </c>
      <c r="J8" s="1" t="s">
        <v>2163</v>
      </c>
      <c r="K8" s="1" t="s">
        <v>265</v>
      </c>
      <c r="L8" s="1" t="s">
        <v>84</v>
      </c>
      <c r="M8" s="1" t="s">
        <v>2161</v>
      </c>
      <c r="P8" s="34">
        <v>1</v>
      </c>
      <c r="Q8" s="1">
        <v>338</v>
      </c>
    </row>
    <row r="9" spans="1:22">
      <c r="A9" s="1" t="s">
        <v>2167</v>
      </c>
      <c r="B9" s="1" t="s">
        <v>2164</v>
      </c>
      <c r="D9" s="1" t="s">
        <v>84</v>
      </c>
      <c r="G9" s="1" t="s">
        <v>1477</v>
      </c>
      <c r="I9" s="1" t="s">
        <v>2165</v>
      </c>
      <c r="K9" s="1" t="s">
        <v>265</v>
      </c>
      <c r="L9" s="1" t="s">
        <v>84</v>
      </c>
      <c r="M9" s="1" t="s">
        <v>2166</v>
      </c>
      <c r="N9" s="17">
        <v>1939</v>
      </c>
      <c r="P9" s="34">
        <v>1</v>
      </c>
      <c r="Q9" s="1">
        <v>108</v>
      </c>
    </row>
    <row r="10" spans="1:22">
      <c r="A10" s="1" t="s">
        <v>2168</v>
      </c>
      <c r="B10" s="1" t="s">
        <v>2173</v>
      </c>
      <c r="D10" s="1" t="s">
        <v>84</v>
      </c>
      <c r="I10" s="1" t="s">
        <v>2169</v>
      </c>
      <c r="J10" s="1" t="s">
        <v>2170</v>
      </c>
      <c r="K10" s="1" t="s">
        <v>406</v>
      </c>
      <c r="L10" s="1" t="s">
        <v>84</v>
      </c>
      <c r="M10" s="1" t="s">
        <v>1673</v>
      </c>
      <c r="P10" s="34">
        <v>1</v>
      </c>
    </row>
    <row r="11" spans="1:22">
      <c r="A11" s="1" t="s">
        <v>2174</v>
      </c>
      <c r="B11" s="1" t="s">
        <v>2173</v>
      </c>
      <c r="D11" s="1" t="s">
        <v>84</v>
      </c>
      <c r="I11" s="1" t="s">
        <v>2171</v>
      </c>
      <c r="J11" s="1" t="s">
        <v>2172</v>
      </c>
      <c r="K11" s="1" t="s">
        <v>406</v>
      </c>
      <c r="L11" s="1" t="s">
        <v>84</v>
      </c>
      <c r="M11" s="1" t="s">
        <v>1673</v>
      </c>
      <c r="P11" s="34">
        <v>1</v>
      </c>
    </row>
    <row r="12" spans="1:22">
      <c r="A12" s="1" t="s">
        <v>2157</v>
      </c>
      <c r="B12" s="1" t="s">
        <v>2175</v>
      </c>
      <c r="D12" s="1" t="s">
        <v>83</v>
      </c>
      <c r="I12" s="1" t="s">
        <v>2176</v>
      </c>
      <c r="K12" s="1" t="s">
        <v>406</v>
      </c>
      <c r="L12" s="1" t="s">
        <v>83</v>
      </c>
      <c r="P12" s="34">
        <v>1</v>
      </c>
      <c r="Q12" s="1">
        <v>45</v>
      </c>
    </row>
    <row r="13" spans="1:22">
      <c r="A13" s="1" t="s">
        <v>2177</v>
      </c>
      <c r="B13" s="1" t="s">
        <v>2178</v>
      </c>
      <c r="D13" s="1" t="s">
        <v>12</v>
      </c>
      <c r="I13" s="1" t="s">
        <v>2179</v>
      </c>
      <c r="K13" s="1" t="s">
        <v>406</v>
      </c>
      <c r="L13" s="1" t="s">
        <v>84</v>
      </c>
      <c r="M13" s="1" t="s">
        <v>264</v>
      </c>
      <c r="N13" s="17">
        <v>1938</v>
      </c>
      <c r="O13" s="1">
        <v>1</v>
      </c>
      <c r="P13" s="34">
        <v>2</v>
      </c>
      <c r="Q13" s="1">
        <v>214</v>
      </c>
    </row>
    <row r="14" spans="1:22">
      <c r="A14" s="1" t="s">
        <v>2180</v>
      </c>
      <c r="B14" s="1" t="s">
        <v>2178</v>
      </c>
      <c r="D14" s="1" t="s">
        <v>12</v>
      </c>
      <c r="I14" s="1" t="s">
        <v>2179</v>
      </c>
      <c r="K14" s="1" t="s">
        <v>406</v>
      </c>
      <c r="L14" s="1" t="s">
        <v>84</v>
      </c>
      <c r="M14" s="1" t="s">
        <v>264</v>
      </c>
      <c r="N14" s="17">
        <v>1942</v>
      </c>
      <c r="O14" s="1">
        <v>2</v>
      </c>
      <c r="P14" s="34">
        <v>2</v>
      </c>
      <c r="Q14" s="1">
        <v>214</v>
      </c>
    </row>
    <row r="15" spans="1:22">
      <c r="A15" s="1" t="s">
        <v>2181</v>
      </c>
      <c r="B15" s="1" t="s">
        <v>2178</v>
      </c>
      <c r="D15" s="1" t="s">
        <v>12</v>
      </c>
      <c r="I15" s="1" t="s">
        <v>2179</v>
      </c>
      <c r="K15" s="1" t="s">
        <v>406</v>
      </c>
      <c r="L15" s="1" t="s">
        <v>84</v>
      </c>
      <c r="M15" s="1" t="s">
        <v>264</v>
      </c>
      <c r="N15" s="17">
        <v>1946</v>
      </c>
      <c r="O15" s="1">
        <v>3</v>
      </c>
      <c r="P15" s="34">
        <v>1</v>
      </c>
      <c r="Q15" s="1">
        <v>238</v>
      </c>
    </row>
    <row r="16" spans="1:22">
      <c r="A16" s="1" t="s">
        <v>2182</v>
      </c>
      <c r="B16" s="1" t="s">
        <v>2178</v>
      </c>
      <c r="D16" s="1" t="s">
        <v>12</v>
      </c>
      <c r="I16" s="1" t="s">
        <v>2184</v>
      </c>
      <c r="K16" s="1" t="s">
        <v>406</v>
      </c>
      <c r="L16" s="1" t="s">
        <v>84</v>
      </c>
      <c r="M16" s="1" t="s">
        <v>264</v>
      </c>
      <c r="N16" s="17">
        <v>1941</v>
      </c>
      <c r="O16" s="1">
        <v>1</v>
      </c>
      <c r="P16" s="34">
        <v>2</v>
      </c>
      <c r="Q16" s="1">
        <v>158</v>
      </c>
    </row>
    <row r="17" spans="1:20">
      <c r="A17" s="1" t="s">
        <v>2183</v>
      </c>
      <c r="B17" s="1" t="s">
        <v>2178</v>
      </c>
      <c r="D17" s="1" t="s">
        <v>12</v>
      </c>
      <c r="I17" s="1" t="s">
        <v>2186</v>
      </c>
      <c r="J17" s="1" t="s">
        <v>2187</v>
      </c>
      <c r="K17" s="1" t="s">
        <v>406</v>
      </c>
      <c r="L17" s="1" t="s">
        <v>84</v>
      </c>
      <c r="M17" s="1" t="s">
        <v>2185</v>
      </c>
      <c r="P17" s="34">
        <v>1</v>
      </c>
      <c r="Q17" s="1">
        <v>20</v>
      </c>
    </row>
    <row r="18" spans="1:20">
      <c r="A18" s="1" t="s">
        <v>2189</v>
      </c>
      <c r="B18" s="1" t="s">
        <v>2188</v>
      </c>
      <c r="D18" s="1" t="s">
        <v>551</v>
      </c>
      <c r="I18" s="1" t="s">
        <v>2190</v>
      </c>
      <c r="K18" s="1" t="s">
        <v>265</v>
      </c>
      <c r="L18" s="1" t="s">
        <v>85</v>
      </c>
      <c r="M18" s="1" t="s">
        <v>2191</v>
      </c>
      <c r="N18" s="17" t="s">
        <v>0</v>
      </c>
      <c r="P18" s="34">
        <v>1</v>
      </c>
      <c r="Q18" s="1">
        <v>94</v>
      </c>
    </row>
    <row r="19" spans="1:20">
      <c r="A19" s="1" t="s">
        <v>2194</v>
      </c>
      <c r="B19" s="1" t="s">
        <v>2188</v>
      </c>
      <c r="D19" s="1" t="s">
        <v>551</v>
      </c>
      <c r="G19" s="1" t="s">
        <v>2193</v>
      </c>
      <c r="I19" s="1" t="s">
        <v>2192</v>
      </c>
      <c r="K19" s="1" t="s">
        <v>265</v>
      </c>
      <c r="L19" s="1" t="s">
        <v>85</v>
      </c>
      <c r="M19" s="1" t="s">
        <v>554</v>
      </c>
      <c r="N19" s="17">
        <v>1936</v>
      </c>
      <c r="P19" s="34">
        <v>1</v>
      </c>
      <c r="Q19" s="1">
        <v>125</v>
      </c>
    </row>
    <row r="20" spans="1:20">
      <c r="A20" s="1" t="s">
        <v>2196</v>
      </c>
      <c r="B20" s="1" t="s">
        <v>2</v>
      </c>
      <c r="D20" s="1" t="s">
        <v>551</v>
      </c>
      <c r="I20" s="1" t="s">
        <v>2197</v>
      </c>
      <c r="J20" s="1" t="s">
        <v>2198</v>
      </c>
      <c r="K20" s="1" t="s">
        <v>265</v>
      </c>
      <c r="L20" s="1" t="s">
        <v>85</v>
      </c>
      <c r="M20" s="1" t="s">
        <v>449</v>
      </c>
      <c r="N20" s="17" t="s">
        <v>49</v>
      </c>
      <c r="P20" s="34">
        <v>2</v>
      </c>
      <c r="Q20" s="1">
        <v>61</v>
      </c>
    </row>
    <row r="21" spans="1:20">
      <c r="A21" s="1" t="s">
        <v>2215</v>
      </c>
      <c r="B21" s="1" t="s">
        <v>2</v>
      </c>
      <c r="D21" s="1" t="s">
        <v>551</v>
      </c>
      <c r="I21" s="1" t="s">
        <v>2199</v>
      </c>
      <c r="K21" s="1" t="s">
        <v>265</v>
      </c>
      <c r="L21" s="1" t="s">
        <v>85</v>
      </c>
      <c r="M21" s="1" t="s">
        <v>449</v>
      </c>
      <c r="N21" s="17">
        <v>1930</v>
      </c>
      <c r="O21" s="1">
        <v>1</v>
      </c>
      <c r="P21" s="34">
        <v>2</v>
      </c>
      <c r="Q21" s="1">
        <v>125</v>
      </c>
      <c r="R21" s="1" t="s">
        <v>2202</v>
      </c>
      <c r="S21" s="1">
        <v>8</v>
      </c>
      <c r="T21" s="1" t="s">
        <v>514</v>
      </c>
    </row>
    <row r="22" spans="1:20">
      <c r="A22" s="1" t="s">
        <v>2216</v>
      </c>
      <c r="B22" s="1" t="s">
        <v>2</v>
      </c>
      <c r="D22" s="1" t="s">
        <v>551</v>
      </c>
      <c r="I22" s="1" t="s">
        <v>2199</v>
      </c>
      <c r="K22" s="1" t="s">
        <v>265</v>
      </c>
      <c r="L22" s="1" t="s">
        <v>85</v>
      </c>
      <c r="M22" s="1" t="s">
        <v>449</v>
      </c>
      <c r="N22" s="17">
        <v>1931</v>
      </c>
      <c r="O22" s="1">
        <v>2</v>
      </c>
      <c r="P22" s="34">
        <v>1</v>
      </c>
      <c r="Q22" s="1">
        <v>125</v>
      </c>
      <c r="R22" s="1" t="s">
        <v>2202</v>
      </c>
      <c r="S22" s="1">
        <v>8</v>
      </c>
    </row>
    <row r="23" spans="1:20">
      <c r="A23" s="1" t="s">
        <v>2217</v>
      </c>
      <c r="B23" s="1" t="s">
        <v>2</v>
      </c>
      <c r="D23" s="1" t="s">
        <v>551</v>
      </c>
      <c r="I23" s="1" t="s">
        <v>2199</v>
      </c>
      <c r="K23" s="1" t="s">
        <v>265</v>
      </c>
      <c r="L23" s="1" t="s">
        <v>85</v>
      </c>
      <c r="M23" s="1" t="s">
        <v>449</v>
      </c>
      <c r="N23" s="17">
        <v>1934</v>
      </c>
      <c r="O23" s="1">
        <v>2</v>
      </c>
      <c r="P23" s="34">
        <v>1</v>
      </c>
      <c r="Q23" s="1">
        <v>125</v>
      </c>
      <c r="R23" s="1" t="s">
        <v>2202</v>
      </c>
      <c r="S23" s="1">
        <v>8</v>
      </c>
    </row>
    <row r="24" spans="1:20">
      <c r="A24" s="1" t="s">
        <v>2218</v>
      </c>
      <c r="B24" s="1" t="s">
        <v>2</v>
      </c>
      <c r="D24" s="1" t="s">
        <v>551</v>
      </c>
      <c r="I24" s="1" t="s">
        <v>2200</v>
      </c>
      <c r="K24" s="1" t="s">
        <v>265</v>
      </c>
      <c r="L24" s="1" t="s">
        <v>85</v>
      </c>
      <c r="M24" s="1" t="s">
        <v>449</v>
      </c>
      <c r="N24" s="17" t="s">
        <v>3</v>
      </c>
      <c r="O24" s="1">
        <v>1</v>
      </c>
      <c r="P24" s="34">
        <v>2</v>
      </c>
      <c r="Q24" s="1">
        <v>126</v>
      </c>
      <c r="R24" s="1" t="s">
        <v>2202</v>
      </c>
      <c r="S24" s="1">
        <v>14</v>
      </c>
      <c r="T24" s="1" t="s">
        <v>514</v>
      </c>
    </row>
    <row r="25" spans="1:20">
      <c r="A25" s="1" t="s">
        <v>2219</v>
      </c>
      <c r="B25" s="1" t="s">
        <v>2</v>
      </c>
      <c r="D25" s="1" t="s">
        <v>551</v>
      </c>
      <c r="I25" s="1" t="s">
        <v>2201</v>
      </c>
      <c r="K25" s="1" t="s">
        <v>265</v>
      </c>
      <c r="L25" s="1" t="s">
        <v>85</v>
      </c>
      <c r="M25" s="1" t="s">
        <v>449</v>
      </c>
      <c r="N25" s="17">
        <v>1938</v>
      </c>
      <c r="O25" s="1">
        <v>1</v>
      </c>
      <c r="P25" s="34">
        <v>2</v>
      </c>
      <c r="Q25" s="1">
        <v>127</v>
      </c>
      <c r="R25" s="1" t="s">
        <v>2202</v>
      </c>
      <c r="S25" s="1">
        <v>17</v>
      </c>
      <c r="T25" s="1" t="s">
        <v>514</v>
      </c>
    </row>
    <row r="26" spans="1:20">
      <c r="A26" s="1" t="s">
        <v>2220</v>
      </c>
      <c r="B26" s="1" t="s">
        <v>2204</v>
      </c>
      <c r="D26" s="1" t="s">
        <v>83</v>
      </c>
      <c r="F26" s="1" t="s">
        <v>2203</v>
      </c>
      <c r="I26" s="1" t="s">
        <v>2206</v>
      </c>
      <c r="K26" s="1" t="s">
        <v>741</v>
      </c>
      <c r="L26" s="1" t="s">
        <v>83</v>
      </c>
      <c r="M26" s="1" t="s">
        <v>2205</v>
      </c>
      <c r="N26" s="17" t="s">
        <v>35</v>
      </c>
      <c r="O26" s="1">
        <v>1</v>
      </c>
      <c r="P26" s="34">
        <v>2</v>
      </c>
      <c r="Q26" s="1">
        <v>93</v>
      </c>
      <c r="R26" s="1" t="s">
        <v>2202</v>
      </c>
    </row>
    <row r="27" spans="1:20">
      <c r="A27" s="1" t="s">
        <v>2221</v>
      </c>
      <c r="B27" s="1" t="s">
        <v>2204</v>
      </c>
      <c r="D27" s="1" t="s">
        <v>83</v>
      </c>
      <c r="F27" s="1" t="s">
        <v>2203</v>
      </c>
      <c r="I27" s="1" t="s">
        <v>2206</v>
      </c>
      <c r="K27" s="1" t="s">
        <v>741</v>
      </c>
      <c r="L27" s="1" t="s">
        <v>83</v>
      </c>
      <c r="M27" s="1" t="s">
        <v>2205</v>
      </c>
      <c r="N27" s="17" t="s">
        <v>35</v>
      </c>
      <c r="P27" s="34">
        <v>1</v>
      </c>
      <c r="Q27" s="1">
        <v>93</v>
      </c>
      <c r="R27" s="1" t="s">
        <v>2202</v>
      </c>
    </row>
    <row r="28" spans="1:20">
      <c r="A28" s="1" t="s">
        <v>2222</v>
      </c>
      <c r="B28" s="1" t="s">
        <v>2</v>
      </c>
      <c r="D28" s="1" t="s">
        <v>551</v>
      </c>
      <c r="I28" s="1" t="s">
        <v>2207</v>
      </c>
      <c r="K28" s="1" t="s">
        <v>265</v>
      </c>
      <c r="L28" s="1" t="s">
        <v>85</v>
      </c>
      <c r="M28" s="1" t="s">
        <v>449</v>
      </c>
      <c r="N28" s="17" t="s">
        <v>70</v>
      </c>
      <c r="O28" s="1">
        <v>2</v>
      </c>
      <c r="P28" s="34">
        <v>1</v>
      </c>
      <c r="Q28" s="1">
        <v>127</v>
      </c>
      <c r="R28" s="1" t="s">
        <v>2202</v>
      </c>
      <c r="S28" s="1">
        <v>9</v>
      </c>
      <c r="T28" s="1" t="s">
        <v>473</v>
      </c>
    </row>
    <row r="29" spans="1:20">
      <c r="A29" s="1" t="s">
        <v>2223</v>
      </c>
      <c r="B29" s="1" t="s">
        <v>2</v>
      </c>
      <c r="D29" s="1" t="s">
        <v>551</v>
      </c>
      <c r="I29" s="1" t="s">
        <v>2208</v>
      </c>
      <c r="K29" s="1" t="s">
        <v>889</v>
      </c>
      <c r="L29" s="1" t="s">
        <v>85</v>
      </c>
      <c r="M29" s="1" t="s">
        <v>449</v>
      </c>
      <c r="N29" s="17" t="s">
        <v>37</v>
      </c>
      <c r="O29" s="1">
        <v>1</v>
      </c>
      <c r="P29" s="34">
        <v>1</v>
      </c>
      <c r="Q29" s="1">
        <v>112</v>
      </c>
      <c r="R29" s="1" t="s">
        <v>2202</v>
      </c>
    </row>
    <row r="30" spans="1:20">
      <c r="A30" s="1" t="s">
        <v>2224</v>
      </c>
      <c r="B30" s="1" t="s">
        <v>2</v>
      </c>
      <c r="D30" s="1" t="s">
        <v>551</v>
      </c>
      <c r="I30" s="1" t="s">
        <v>2209</v>
      </c>
      <c r="J30" s="1" t="s">
        <v>2210</v>
      </c>
      <c r="K30" s="1" t="s">
        <v>273</v>
      </c>
      <c r="L30" s="1" t="s">
        <v>85</v>
      </c>
      <c r="M30" s="1" t="s">
        <v>449</v>
      </c>
      <c r="N30" s="17">
        <v>1944</v>
      </c>
      <c r="O30" s="1">
        <v>7</v>
      </c>
      <c r="P30" s="34">
        <v>1</v>
      </c>
      <c r="Q30" s="1">
        <v>112</v>
      </c>
      <c r="R30" s="1" t="s">
        <v>2202</v>
      </c>
    </row>
    <row r="31" spans="1:20">
      <c r="A31" s="1" t="s">
        <v>2225</v>
      </c>
      <c r="B31" s="1" t="s">
        <v>2</v>
      </c>
      <c r="D31" s="1" t="s">
        <v>551</v>
      </c>
      <c r="I31" s="1" t="s">
        <v>2211</v>
      </c>
      <c r="K31" s="1" t="s">
        <v>2212</v>
      </c>
      <c r="L31" s="1" t="s">
        <v>85</v>
      </c>
      <c r="M31" s="1" t="s">
        <v>449</v>
      </c>
      <c r="N31" s="17">
        <v>1929</v>
      </c>
      <c r="O31" s="1">
        <v>1</v>
      </c>
      <c r="P31" s="34">
        <v>1</v>
      </c>
      <c r="Q31" s="1">
        <v>108</v>
      </c>
      <c r="R31" s="1" t="s">
        <v>2202</v>
      </c>
      <c r="S31" s="1">
        <v>7</v>
      </c>
      <c r="T31" s="1" t="s">
        <v>514</v>
      </c>
    </row>
    <row r="32" spans="1:20">
      <c r="A32" s="1" t="s">
        <v>2226</v>
      </c>
      <c r="B32" s="1" t="s">
        <v>2</v>
      </c>
      <c r="D32" s="1" t="s">
        <v>551</v>
      </c>
      <c r="I32" s="1" t="s">
        <v>2211</v>
      </c>
      <c r="K32" s="1" t="s">
        <v>2212</v>
      </c>
      <c r="L32" s="1" t="s">
        <v>85</v>
      </c>
      <c r="M32" s="1" t="s">
        <v>449</v>
      </c>
      <c r="N32" s="17">
        <v>1936</v>
      </c>
      <c r="O32" s="1">
        <v>3</v>
      </c>
      <c r="P32" s="34">
        <v>1</v>
      </c>
      <c r="Q32" s="1">
        <v>108</v>
      </c>
      <c r="R32" s="1" t="s">
        <v>2202</v>
      </c>
      <c r="S32" s="1">
        <v>7</v>
      </c>
      <c r="T32" s="1" t="s">
        <v>473</v>
      </c>
    </row>
    <row r="33" spans="1:22">
      <c r="A33" s="1" t="s">
        <v>2234</v>
      </c>
      <c r="B33" s="1" t="s">
        <v>2</v>
      </c>
      <c r="D33" s="1" t="s">
        <v>551</v>
      </c>
      <c r="I33" s="1" t="s">
        <v>2213</v>
      </c>
      <c r="K33" s="1" t="s">
        <v>2214</v>
      </c>
      <c r="L33" s="1" t="s">
        <v>85</v>
      </c>
      <c r="M33" s="1" t="s">
        <v>449</v>
      </c>
      <c r="N33" s="17">
        <v>1948</v>
      </c>
      <c r="O33" s="1">
        <v>6</v>
      </c>
      <c r="P33" s="34">
        <v>1</v>
      </c>
      <c r="Q33" s="1">
        <v>122</v>
      </c>
      <c r="R33" s="1" t="s">
        <v>2202</v>
      </c>
    </row>
    <row r="34" spans="1:22">
      <c r="A34" s="1" t="s">
        <v>2235</v>
      </c>
      <c r="B34" s="1" t="s">
        <v>2</v>
      </c>
      <c r="D34" s="1" t="s">
        <v>551</v>
      </c>
      <c r="I34" s="1" t="s">
        <v>2227</v>
      </c>
      <c r="K34" s="1" t="s">
        <v>265</v>
      </c>
      <c r="L34" s="1" t="s">
        <v>85</v>
      </c>
      <c r="M34" s="1" t="s">
        <v>449</v>
      </c>
      <c r="N34" s="17" t="s">
        <v>25</v>
      </c>
      <c r="O34" s="1">
        <v>4</v>
      </c>
      <c r="P34" s="34">
        <v>1</v>
      </c>
      <c r="Q34" s="1">
        <v>186</v>
      </c>
      <c r="R34" s="1" t="s">
        <v>2202</v>
      </c>
    </row>
    <row r="35" spans="1:22">
      <c r="A35" s="1" t="s">
        <v>2236</v>
      </c>
      <c r="B35" s="1" t="s">
        <v>2</v>
      </c>
      <c r="D35" s="1" t="s">
        <v>551</v>
      </c>
      <c r="I35" s="1" t="s">
        <v>2228</v>
      </c>
      <c r="K35" s="1" t="s">
        <v>482</v>
      </c>
      <c r="L35" s="1" t="s">
        <v>85</v>
      </c>
      <c r="M35" s="1" t="s">
        <v>449</v>
      </c>
      <c r="N35" s="17" t="s">
        <v>15</v>
      </c>
      <c r="O35" s="1">
        <v>1</v>
      </c>
      <c r="P35" s="34">
        <v>1</v>
      </c>
      <c r="Q35" s="1">
        <v>96</v>
      </c>
      <c r="R35" s="1" t="s">
        <v>2202</v>
      </c>
    </row>
    <row r="36" spans="1:22">
      <c r="A36" s="1" t="s">
        <v>2237</v>
      </c>
      <c r="B36" s="1" t="s">
        <v>2</v>
      </c>
      <c r="D36" s="1" t="s">
        <v>551</v>
      </c>
      <c r="I36" s="1" t="s">
        <v>2229</v>
      </c>
      <c r="K36" s="1" t="s">
        <v>2230</v>
      </c>
      <c r="L36" s="1" t="s">
        <v>85</v>
      </c>
      <c r="M36" s="1" t="s">
        <v>449</v>
      </c>
      <c r="N36" s="17">
        <v>1943</v>
      </c>
      <c r="O36" s="1">
        <v>4</v>
      </c>
      <c r="P36" s="34">
        <v>1</v>
      </c>
      <c r="Q36" s="1">
        <v>124</v>
      </c>
      <c r="R36" s="1" t="s">
        <v>2202</v>
      </c>
      <c r="T36" s="1" t="s">
        <v>2233</v>
      </c>
    </row>
    <row r="37" spans="1:22">
      <c r="A37" s="1" t="s">
        <v>2238</v>
      </c>
      <c r="B37" s="1" t="s">
        <v>2</v>
      </c>
      <c r="D37" s="1" t="s">
        <v>551</v>
      </c>
      <c r="I37" s="1" t="s">
        <v>2229</v>
      </c>
      <c r="K37" s="1" t="s">
        <v>2230</v>
      </c>
      <c r="L37" s="1" t="s">
        <v>85</v>
      </c>
      <c r="M37" s="1" t="s">
        <v>449</v>
      </c>
      <c r="N37" s="17" t="s">
        <v>37</v>
      </c>
      <c r="O37" s="1">
        <v>5</v>
      </c>
      <c r="P37" s="34">
        <v>1</v>
      </c>
      <c r="Q37" s="1">
        <v>124</v>
      </c>
      <c r="R37" s="1" t="s">
        <v>2202</v>
      </c>
    </row>
    <row r="38" spans="1:22">
      <c r="A38" s="1" t="s">
        <v>2239</v>
      </c>
      <c r="B38" s="1" t="s">
        <v>2</v>
      </c>
      <c r="D38" s="1" t="s">
        <v>551</v>
      </c>
      <c r="I38" s="1" t="s">
        <v>2231</v>
      </c>
      <c r="K38" s="1" t="s">
        <v>2230</v>
      </c>
      <c r="L38" s="1" t="s">
        <v>85</v>
      </c>
      <c r="M38" s="1" t="s">
        <v>449</v>
      </c>
      <c r="N38" s="17" t="s">
        <v>70</v>
      </c>
      <c r="O38" s="1">
        <v>1</v>
      </c>
      <c r="P38" s="34">
        <v>1</v>
      </c>
      <c r="Q38" s="1">
        <v>126</v>
      </c>
      <c r="R38" s="1" t="s">
        <v>2202</v>
      </c>
      <c r="S38" s="1">
        <v>10</v>
      </c>
      <c r="T38" s="1" t="s">
        <v>514</v>
      </c>
      <c r="V38" s="16" t="s">
        <v>3021</v>
      </c>
    </row>
    <row r="39" spans="1:22">
      <c r="A39" s="1" t="s">
        <v>2240</v>
      </c>
      <c r="B39" s="1" t="s">
        <v>2</v>
      </c>
      <c r="D39" s="1" t="s">
        <v>551</v>
      </c>
      <c r="I39" s="1" t="s">
        <v>2231</v>
      </c>
      <c r="K39" s="1" t="s">
        <v>2230</v>
      </c>
      <c r="L39" s="1" t="s">
        <v>85</v>
      </c>
      <c r="M39" s="1" t="s">
        <v>449</v>
      </c>
      <c r="N39" s="17" t="s">
        <v>44</v>
      </c>
      <c r="O39" s="1">
        <v>3</v>
      </c>
      <c r="P39" s="34">
        <v>1</v>
      </c>
      <c r="Q39" s="1">
        <v>128</v>
      </c>
      <c r="R39" s="1" t="s">
        <v>2202</v>
      </c>
      <c r="S39" s="1">
        <v>10</v>
      </c>
      <c r="T39" s="1" t="s">
        <v>2232</v>
      </c>
    </row>
    <row r="40" spans="1:22">
      <c r="A40" s="1" t="s">
        <v>2241</v>
      </c>
      <c r="B40" s="1" t="s">
        <v>2</v>
      </c>
      <c r="D40" s="1" t="s">
        <v>551</v>
      </c>
      <c r="I40" s="1" t="s">
        <v>2242</v>
      </c>
      <c r="K40" s="1" t="s">
        <v>273</v>
      </c>
      <c r="L40" s="1" t="s">
        <v>85</v>
      </c>
      <c r="M40" s="1" t="s">
        <v>449</v>
      </c>
      <c r="N40" s="17">
        <v>1933</v>
      </c>
      <c r="O40" s="1">
        <v>1</v>
      </c>
      <c r="P40" s="34">
        <v>2</v>
      </c>
      <c r="Q40" s="1">
        <v>126</v>
      </c>
      <c r="R40" s="1" t="s">
        <v>2202</v>
      </c>
      <c r="S40" s="1">
        <v>15</v>
      </c>
    </row>
    <row r="41" spans="1:22">
      <c r="A41" s="1" t="s">
        <v>2266</v>
      </c>
      <c r="B41" s="1" t="s">
        <v>2</v>
      </c>
      <c r="D41" s="1" t="s">
        <v>551</v>
      </c>
      <c r="I41" s="1" t="s">
        <v>2243</v>
      </c>
      <c r="K41" s="1" t="s">
        <v>273</v>
      </c>
      <c r="L41" s="1" t="s">
        <v>85</v>
      </c>
      <c r="M41" s="1" t="s">
        <v>449</v>
      </c>
      <c r="P41" s="34">
        <v>2</v>
      </c>
      <c r="Q41" s="1">
        <v>31</v>
      </c>
    </row>
    <row r="42" spans="1:22">
      <c r="A42" s="1" t="s">
        <v>2267</v>
      </c>
      <c r="B42" s="1" t="s">
        <v>2</v>
      </c>
      <c r="D42" s="1" t="s">
        <v>551</v>
      </c>
      <c r="I42" s="1" t="s">
        <v>2244</v>
      </c>
      <c r="K42" s="1" t="s">
        <v>663</v>
      </c>
      <c r="L42" s="1" t="s">
        <v>85</v>
      </c>
      <c r="M42" s="1" t="s">
        <v>449</v>
      </c>
      <c r="N42" s="17" t="s">
        <v>27</v>
      </c>
      <c r="O42" s="1">
        <v>2</v>
      </c>
      <c r="P42" s="34">
        <v>1</v>
      </c>
      <c r="Q42" s="1">
        <v>128</v>
      </c>
      <c r="R42" s="1" t="s">
        <v>2202</v>
      </c>
      <c r="S42" s="1">
        <v>3</v>
      </c>
    </row>
    <row r="43" spans="1:22">
      <c r="A43" s="1" t="s">
        <v>2268</v>
      </c>
      <c r="B43" s="1" t="s">
        <v>2</v>
      </c>
      <c r="D43" s="1" t="s">
        <v>551</v>
      </c>
      <c r="I43" s="1" t="s">
        <v>2245</v>
      </c>
      <c r="K43" s="1" t="s">
        <v>265</v>
      </c>
      <c r="L43" s="1" t="s">
        <v>85</v>
      </c>
      <c r="P43" s="34">
        <v>1</v>
      </c>
      <c r="Q43" s="1">
        <v>32</v>
      </c>
    </row>
    <row r="44" spans="1:22">
      <c r="A44" s="1" t="s">
        <v>2269</v>
      </c>
      <c r="B44" s="1" t="s">
        <v>2</v>
      </c>
      <c r="D44" s="1" t="s">
        <v>551</v>
      </c>
      <c r="I44" s="1" t="s">
        <v>669</v>
      </c>
      <c r="K44" s="1" t="s">
        <v>2246</v>
      </c>
      <c r="L44" s="1" t="s">
        <v>85</v>
      </c>
      <c r="M44" s="1" t="s">
        <v>449</v>
      </c>
      <c r="N44" s="17">
        <v>1933</v>
      </c>
      <c r="O44" s="1" t="s">
        <v>2247</v>
      </c>
      <c r="P44" s="34">
        <v>1</v>
      </c>
      <c r="Q44" s="1">
        <v>128</v>
      </c>
      <c r="R44" s="1" t="s">
        <v>2202</v>
      </c>
      <c r="S44" s="1">
        <v>11</v>
      </c>
    </row>
    <row r="45" spans="1:22">
      <c r="A45" s="1" t="s">
        <v>2270</v>
      </c>
      <c r="B45" s="1" t="s">
        <v>2</v>
      </c>
      <c r="D45" s="1" t="s">
        <v>12</v>
      </c>
      <c r="I45" s="1" t="s">
        <v>2248</v>
      </c>
      <c r="K45" s="1" t="s">
        <v>265</v>
      </c>
      <c r="L45" s="1" t="s">
        <v>83</v>
      </c>
      <c r="M45" s="1" t="s">
        <v>2249</v>
      </c>
      <c r="N45" s="17" t="s">
        <v>25</v>
      </c>
      <c r="P45" s="34">
        <v>2</v>
      </c>
      <c r="Q45" s="1">
        <v>186</v>
      </c>
    </row>
    <row r="46" spans="1:22">
      <c r="A46" s="1" t="s">
        <v>2271</v>
      </c>
      <c r="B46" s="1" t="s">
        <v>2204</v>
      </c>
      <c r="D46" s="1" t="s">
        <v>551</v>
      </c>
      <c r="I46" s="1" t="s">
        <v>2250</v>
      </c>
      <c r="K46" s="1" t="s">
        <v>741</v>
      </c>
      <c r="L46" s="1" t="s">
        <v>85</v>
      </c>
      <c r="M46" s="1" t="s">
        <v>449</v>
      </c>
      <c r="N46" s="17" t="s">
        <v>21</v>
      </c>
      <c r="O46" s="1">
        <v>1</v>
      </c>
      <c r="P46" s="34">
        <v>1</v>
      </c>
      <c r="Q46" s="1">
        <v>128</v>
      </c>
      <c r="R46" s="1" t="s">
        <v>2202</v>
      </c>
      <c r="S46" s="1">
        <v>2</v>
      </c>
    </row>
    <row r="47" spans="1:22">
      <c r="A47" s="1" t="s">
        <v>2272</v>
      </c>
      <c r="B47" s="1" t="s">
        <v>2204</v>
      </c>
      <c r="D47" s="1" t="s">
        <v>551</v>
      </c>
      <c r="I47" s="1" t="s">
        <v>2250</v>
      </c>
      <c r="K47" s="1" t="s">
        <v>741</v>
      </c>
      <c r="L47" s="1" t="s">
        <v>85</v>
      </c>
      <c r="M47" s="1" t="s">
        <v>449</v>
      </c>
      <c r="N47" s="17">
        <v>1933</v>
      </c>
      <c r="O47" s="1">
        <v>3</v>
      </c>
      <c r="P47" s="34">
        <v>1</v>
      </c>
      <c r="Q47" s="1">
        <v>128</v>
      </c>
      <c r="R47" s="1" t="s">
        <v>2202</v>
      </c>
      <c r="S47" s="1">
        <v>2</v>
      </c>
    </row>
    <row r="48" spans="1:22">
      <c r="A48" s="1" t="s">
        <v>2273</v>
      </c>
      <c r="B48" s="1" t="s">
        <v>2</v>
      </c>
      <c r="D48" s="1" t="s">
        <v>83</v>
      </c>
      <c r="I48" s="1" t="s">
        <v>2251</v>
      </c>
      <c r="K48" s="1" t="s">
        <v>2212</v>
      </c>
      <c r="L48" s="1" t="s">
        <v>83</v>
      </c>
      <c r="M48" s="1" t="s">
        <v>989</v>
      </c>
      <c r="P48" s="34">
        <v>2</v>
      </c>
      <c r="Q48" s="1">
        <v>63</v>
      </c>
    </row>
    <row r="49" spans="1:21">
      <c r="A49" s="1" t="s">
        <v>2274</v>
      </c>
      <c r="B49" s="1" t="s">
        <v>2</v>
      </c>
      <c r="D49" s="1" t="s">
        <v>83</v>
      </c>
      <c r="I49" s="1" t="s">
        <v>2251</v>
      </c>
      <c r="K49" s="1" t="s">
        <v>2212</v>
      </c>
      <c r="L49" s="1" t="s">
        <v>83</v>
      </c>
      <c r="M49" s="1" t="s">
        <v>989</v>
      </c>
      <c r="P49" s="34">
        <v>2</v>
      </c>
      <c r="Q49" s="1">
        <v>79</v>
      </c>
    </row>
    <row r="50" spans="1:21">
      <c r="A50" s="1" t="s">
        <v>2275</v>
      </c>
      <c r="B50" s="1" t="s">
        <v>2</v>
      </c>
      <c r="D50" s="1" t="s">
        <v>12</v>
      </c>
      <c r="I50" s="1" t="s">
        <v>2251</v>
      </c>
      <c r="K50" s="1" t="s">
        <v>2212</v>
      </c>
      <c r="L50" s="1" t="s">
        <v>83</v>
      </c>
      <c r="M50" s="1" t="s">
        <v>2249</v>
      </c>
      <c r="P50" s="34">
        <v>2</v>
      </c>
      <c r="Q50" s="1">
        <v>54</v>
      </c>
      <c r="U50" s="1" t="s">
        <v>2252</v>
      </c>
    </row>
    <row r="51" spans="1:21">
      <c r="A51" s="1" t="s">
        <v>2276</v>
      </c>
      <c r="B51" s="1" t="s">
        <v>2</v>
      </c>
      <c r="D51" s="1" t="s">
        <v>551</v>
      </c>
      <c r="I51" s="1" t="s">
        <v>2253</v>
      </c>
      <c r="K51" s="1" t="s">
        <v>265</v>
      </c>
      <c r="L51" s="1" t="s">
        <v>85</v>
      </c>
      <c r="M51" s="1" t="s">
        <v>449</v>
      </c>
      <c r="N51" s="17">
        <v>1929</v>
      </c>
      <c r="O51" s="1" t="s">
        <v>2254</v>
      </c>
      <c r="P51" s="34">
        <v>1</v>
      </c>
      <c r="Q51" s="1">
        <v>188</v>
      </c>
      <c r="R51" s="1" t="s">
        <v>2202</v>
      </c>
      <c r="S51" s="1">
        <v>16</v>
      </c>
      <c r="T51" s="1" t="s">
        <v>514</v>
      </c>
    </row>
    <row r="52" spans="1:21">
      <c r="A52" s="1" t="s">
        <v>2277</v>
      </c>
      <c r="B52" s="1" t="s">
        <v>2</v>
      </c>
      <c r="D52" s="1" t="s">
        <v>83</v>
      </c>
      <c r="F52" s="1" t="s">
        <v>2256</v>
      </c>
      <c r="I52" s="1" t="s">
        <v>2255</v>
      </c>
      <c r="K52" s="1" t="s">
        <v>273</v>
      </c>
      <c r="L52" s="1" t="s">
        <v>83</v>
      </c>
      <c r="M52" s="1" t="s">
        <v>989</v>
      </c>
      <c r="P52" s="34">
        <v>1</v>
      </c>
      <c r="Q52" s="1">
        <v>167</v>
      </c>
    </row>
    <row r="53" spans="1:21">
      <c r="A53" s="1" t="s">
        <v>2278</v>
      </c>
      <c r="B53" s="1" t="s">
        <v>2</v>
      </c>
      <c r="D53" s="1" t="s">
        <v>12</v>
      </c>
      <c r="F53" s="1" t="s">
        <v>2256</v>
      </c>
      <c r="I53" s="1" t="s">
        <v>2255</v>
      </c>
      <c r="K53" s="1" t="s">
        <v>273</v>
      </c>
      <c r="L53" s="1" t="s">
        <v>83</v>
      </c>
      <c r="M53" s="1" t="s">
        <v>2249</v>
      </c>
      <c r="N53" s="17" t="s">
        <v>43</v>
      </c>
      <c r="P53" s="34">
        <v>2</v>
      </c>
      <c r="Q53" s="1">
        <v>167</v>
      </c>
    </row>
    <row r="54" spans="1:21">
      <c r="A54" s="1" t="s">
        <v>2279</v>
      </c>
      <c r="B54" s="1" t="s">
        <v>2</v>
      </c>
      <c r="D54" s="1" t="s">
        <v>83</v>
      </c>
      <c r="F54" s="1" t="s">
        <v>2257</v>
      </c>
      <c r="I54" s="1" t="s">
        <v>2214</v>
      </c>
      <c r="K54" s="1" t="s">
        <v>2214</v>
      </c>
      <c r="L54" s="1" t="s">
        <v>83</v>
      </c>
      <c r="M54" s="1" t="s">
        <v>2205</v>
      </c>
      <c r="P54" s="34">
        <v>2</v>
      </c>
      <c r="Q54" s="1">
        <v>120</v>
      </c>
    </row>
    <row r="55" spans="1:21">
      <c r="A55" s="1" t="s">
        <v>2280</v>
      </c>
      <c r="B55" s="1" t="s">
        <v>2258</v>
      </c>
      <c r="D55" s="1" t="s">
        <v>83</v>
      </c>
      <c r="G55" s="1" t="s">
        <v>1394</v>
      </c>
      <c r="I55" s="1" t="s">
        <v>2259</v>
      </c>
      <c r="K55" s="1" t="s">
        <v>540</v>
      </c>
      <c r="L55" s="1" t="s">
        <v>83</v>
      </c>
      <c r="M55" s="1" t="s">
        <v>2205</v>
      </c>
      <c r="P55" s="34">
        <v>2</v>
      </c>
      <c r="Q55" s="1">
        <v>120</v>
      </c>
    </row>
    <row r="56" spans="1:21">
      <c r="A56" s="1" t="s">
        <v>2281</v>
      </c>
      <c r="B56" s="1" t="s">
        <v>2261</v>
      </c>
      <c r="D56" s="1" t="s">
        <v>551</v>
      </c>
      <c r="I56" s="1" t="s">
        <v>2260</v>
      </c>
      <c r="K56" s="1" t="s">
        <v>2214</v>
      </c>
      <c r="L56" s="1" t="s">
        <v>85</v>
      </c>
      <c r="M56" s="1" t="s">
        <v>449</v>
      </c>
      <c r="N56" s="17">
        <v>1932</v>
      </c>
      <c r="O56" s="1">
        <v>3</v>
      </c>
      <c r="P56" s="34">
        <v>1</v>
      </c>
      <c r="Q56" s="1">
        <v>131</v>
      </c>
    </row>
    <row r="57" spans="1:21">
      <c r="A57" s="1" t="s">
        <v>2282</v>
      </c>
      <c r="B57" s="1" t="s">
        <v>2261</v>
      </c>
      <c r="D57" s="1" t="s">
        <v>551</v>
      </c>
      <c r="I57" s="1" t="s">
        <v>2260</v>
      </c>
      <c r="K57" s="1" t="s">
        <v>2214</v>
      </c>
      <c r="L57" s="1" t="s">
        <v>85</v>
      </c>
      <c r="M57" s="1" t="s">
        <v>449</v>
      </c>
      <c r="N57" s="17">
        <v>1935</v>
      </c>
      <c r="O57" s="1">
        <v>4</v>
      </c>
      <c r="P57" s="34">
        <v>1</v>
      </c>
      <c r="Q57" s="1">
        <v>131</v>
      </c>
    </row>
    <row r="58" spans="1:21">
      <c r="A58" s="1" t="s">
        <v>2283</v>
      </c>
      <c r="B58" s="1" t="s">
        <v>2</v>
      </c>
      <c r="D58" s="1" t="s">
        <v>551</v>
      </c>
      <c r="I58" s="1" t="s">
        <v>2262</v>
      </c>
      <c r="K58" s="1" t="s">
        <v>889</v>
      </c>
      <c r="L58" s="1" t="s">
        <v>85</v>
      </c>
      <c r="M58" s="1" t="s">
        <v>449</v>
      </c>
      <c r="N58" s="17">
        <v>1933</v>
      </c>
      <c r="O58" s="1">
        <v>1</v>
      </c>
      <c r="P58" s="34">
        <v>1</v>
      </c>
      <c r="Q58" s="1">
        <v>128</v>
      </c>
      <c r="R58" s="1" t="s">
        <v>2202</v>
      </c>
      <c r="S58" s="1">
        <v>13</v>
      </c>
      <c r="T58" s="1" t="s">
        <v>473</v>
      </c>
    </row>
    <row r="59" spans="1:21">
      <c r="A59" s="1" t="s">
        <v>2284</v>
      </c>
      <c r="B59" s="1" t="s">
        <v>2258</v>
      </c>
      <c r="D59" s="1" t="s">
        <v>551</v>
      </c>
      <c r="I59" s="1" t="s">
        <v>2263</v>
      </c>
      <c r="K59" s="1" t="s">
        <v>540</v>
      </c>
      <c r="L59" s="1" t="s">
        <v>85</v>
      </c>
      <c r="M59" s="1" t="s">
        <v>449</v>
      </c>
      <c r="N59" s="17">
        <v>1928</v>
      </c>
      <c r="O59" s="1">
        <v>3</v>
      </c>
      <c r="P59" s="34">
        <v>1</v>
      </c>
      <c r="Q59" s="1">
        <v>125</v>
      </c>
      <c r="R59" s="1" t="s">
        <v>2202</v>
      </c>
      <c r="S59" s="1">
        <v>1</v>
      </c>
      <c r="T59" s="1" t="s">
        <v>473</v>
      </c>
    </row>
    <row r="60" spans="1:21">
      <c r="A60" s="1" t="s">
        <v>2285</v>
      </c>
      <c r="B60" s="1" t="s">
        <v>2258</v>
      </c>
      <c r="D60" s="1" t="s">
        <v>551</v>
      </c>
      <c r="I60" s="1" t="s">
        <v>2263</v>
      </c>
      <c r="K60" s="1" t="s">
        <v>540</v>
      </c>
      <c r="L60" s="1" t="s">
        <v>85</v>
      </c>
      <c r="M60" s="1" t="s">
        <v>449</v>
      </c>
      <c r="N60" s="17">
        <v>1932</v>
      </c>
      <c r="O60" s="1">
        <v>5</v>
      </c>
      <c r="P60" s="34">
        <v>1</v>
      </c>
      <c r="Q60" s="1">
        <v>125</v>
      </c>
      <c r="R60" s="1" t="s">
        <v>2202</v>
      </c>
      <c r="S60" s="1">
        <v>1</v>
      </c>
      <c r="T60" s="1" t="s">
        <v>2232</v>
      </c>
    </row>
    <row r="61" spans="1:21">
      <c r="A61" s="1" t="s">
        <v>2286</v>
      </c>
      <c r="B61" s="1" t="s">
        <v>2264</v>
      </c>
      <c r="D61" s="1" t="s">
        <v>551</v>
      </c>
      <c r="I61" s="1" t="s">
        <v>2265</v>
      </c>
      <c r="K61" s="1" t="s">
        <v>540</v>
      </c>
      <c r="L61" s="1" t="s">
        <v>85</v>
      </c>
      <c r="M61" s="1" t="s">
        <v>449</v>
      </c>
      <c r="N61" s="17">
        <v>1933</v>
      </c>
      <c r="O61" s="1">
        <v>1</v>
      </c>
      <c r="P61" s="34">
        <v>1</v>
      </c>
      <c r="Q61" s="1">
        <v>128</v>
      </c>
      <c r="R61" s="1" t="s">
        <v>2202</v>
      </c>
      <c r="T61" s="1" t="s">
        <v>514</v>
      </c>
    </row>
    <row r="62" spans="1:21">
      <c r="A62" s="1" t="s">
        <v>2331</v>
      </c>
      <c r="B62" s="1" t="s">
        <v>2</v>
      </c>
      <c r="D62" s="1" t="s">
        <v>12</v>
      </c>
      <c r="F62" s="1" t="s">
        <v>2288</v>
      </c>
      <c r="I62" s="1" t="s">
        <v>2287</v>
      </c>
      <c r="J62" s="1" t="s">
        <v>2289</v>
      </c>
      <c r="K62" s="1" t="s">
        <v>265</v>
      </c>
      <c r="L62" s="1" t="s">
        <v>84</v>
      </c>
      <c r="M62" s="1" t="s">
        <v>130</v>
      </c>
      <c r="N62" s="17">
        <v>1946</v>
      </c>
      <c r="O62" s="1">
        <v>1</v>
      </c>
      <c r="P62" s="34">
        <v>2</v>
      </c>
      <c r="Q62" s="1">
        <v>162</v>
      </c>
      <c r="R62" s="1" t="s">
        <v>2202</v>
      </c>
      <c r="S62" s="1">
        <v>16</v>
      </c>
    </row>
    <row r="63" spans="1:21">
      <c r="A63" s="1" t="s">
        <v>2332</v>
      </c>
      <c r="B63" s="1" t="s">
        <v>2</v>
      </c>
      <c r="D63" s="1" t="s">
        <v>12</v>
      </c>
      <c r="F63" s="1" t="s">
        <v>2290</v>
      </c>
      <c r="I63" s="1" t="s">
        <v>2291</v>
      </c>
      <c r="K63" s="1" t="s">
        <v>889</v>
      </c>
      <c r="L63" s="1" t="s">
        <v>84</v>
      </c>
      <c r="M63" s="1" t="s">
        <v>130</v>
      </c>
      <c r="N63" s="17">
        <v>1936</v>
      </c>
      <c r="O63" s="1">
        <v>1</v>
      </c>
      <c r="P63" s="34">
        <v>2</v>
      </c>
      <c r="Q63" s="1">
        <v>162</v>
      </c>
      <c r="R63" s="1" t="s">
        <v>2202</v>
      </c>
      <c r="S63" s="1">
        <v>13</v>
      </c>
    </row>
    <row r="64" spans="1:21">
      <c r="A64" s="1" t="s">
        <v>2333</v>
      </c>
      <c r="B64" s="1" t="s">
        <v>2</v>
      </c>
      <c r="D64" s="1" t="s">
        <v>12</v>
      </c>
      <c r="F64" s="1" t="s">
        <v>2290</v>
      </c>
      <c r="I64" s="1" t="s">
        <v>2291</v>
      </c>
      <c r="K64" s="1" t="s">
        <v>889</v>
      </c>
      <c r="L64" s="1" t="s">
        <v>84</v>
      </c>
      <c r="M64" s="1" t="s">
        <v>130</v>
      </c>
      <c r="N64" s="17">
        <v>1936</v>
      </c>
      <c r="O64" s="1" t="s">
        <v>2254</v>
      </c>
      <c r="P64" s="34">
        <v>1</v>
      </c>
      <c r="Q64" s="1">
        <v>162</v>
      </c>
      <c r="R64" s="1" t="s">
        <v>2202</v>
      </c>
      <c r="S64" s="1">
        <v>13</v>
      </c>
    </row>
    <row r="65" spans="1:21">
      <c r="A65" s="1" t="s">
        <v>2334</v>
      </c>
      <c r="B65" s="1" t="s">
        <v>2</v>
      </c>
      <c r="D65" s="1" t="s">
        <v>551</v>
      </c>
      <c r="I65" s="1" t="s">
        <v>2213</v>
      </c>
      <c r="K65" s="1" t="s">
        <v>2214</v>
      </c>
      <c r="L65" s="1" t="s">
        <v>85</v>
      </c>
      <c r="M65" s="1" t="s">
        <v>449</v>
      </c>
      <c r="N65" s="17">
        <v>1933</v>
      </c>
      <c r="O65" s="1" t="s">
        <v>2292</v>
      </c>
      <c r="P65" s="34">
        <v>1</v>
      </c>
      <c r="Q65" s="1">
        <v>127</v>
      </c>
      <c r="R65" s="1" t="s">
        <v>2202</v>
      </c>
      <c r="S65" s="1">
        <v>6</v>
      </c>
      <c r="T65" s="1" t="s">
        <v>473</v>
      </c>
    </row>
    <row r="66" spans="1:21">
      <c r="A66" s="1" t="s">
        <v>2335</v>
      </c>
      <c r="B66" s="1" t="s">
        <v>2</v>
      </c>
      <c r="D66" s="1" t="s">
        <v>551</v>
      </c>
      <c r="I66" s="1" t="s">
        <v>2213</v>
      </c>
      <c r="K66" s="1" t="s">
        <v>2214</v>
      </c>
      <c r="L66" s="1" t="s">
        <v>85</v>
      </c>
      <c r="M66" s="1" t="s">
        <v>449</v>
      </c>
      <c r="N66" s="17">
        <v>1938</v>
      </c>
      <c r="O66" s="1">
        <v>3</v>
      </c>
      <c r="P66" s="34">
        <v>1</v>
      </c>
      <c r="Q66" s="1">
        <v>127</v>
      </c>
      <c r="R66" s="1" t="s">
        <v>2202</v>
      </c>
      <c r="S66" s="1">
        <v>6</v>
      </c>
      <c r="T66" s="1" t="s">
        <v>514</v>
      </c>
    </row>
    <row r="67" spans="1:21">
      <c r="A67" s="1" t="s">
        <v>2336</v>
      </c>
      <c r="B67" s="1" t="s">
        <v>2</v>
      </c>
      <c r="D67" s="1" t="s">
        <v>12</v>
      </c>
      <c r="I67" s="1" t="s">
        <v>2293</v>
      </c>
      <c r="K67" s="1" t="s">
        <v>2214</v>
      </c>
      <c r="L67" s="1" t="s">
        <v>84</v>
      </c>
      <c r="M67" s="1" t="s">
        <v>264</v>
      </c>
      <c r="N67" s="17">
        <v>1936</v>
      </c>
      <c r="O67" s="1">
        <v>1</v>
      </c>
      <c r="P67" s="34">
        <v>2</v>
      </c>
      <c r="Q67" s="1">
        <v>151</v>
      </c>
      <c r="R67" s="1" t="s">
        <v>2202</v>
      </c>
      <c r="S67" s="1">
        <v>6</v>
      </c>
    </row>
    <row r="68" spans="1:21">
      <c r="A68" s="1" t="s">
        <v>2337</v>
      </c>
      <c r="B68" s="1" t="s">
        <v>2</v>
      </c>
      <c r="D68" s="1" t="s">
        <v>551</v>
      </c>
      <c r="I68" s="1" t="s">
        <v>2294</v>
      </c>
      <c r="K68" s="1" t="s">
        <v>2214</v>
      </c>
      <c r="L68" s="1" t="s">
        <v>85</v>
      </c>
      <c r="M68" s="1" t="s">
        <v>449</v>
      </c>
      <c r="N68" s="17">
        <v>1944</v>
      </c>
      <c r="O68" s="1" t="s">
        <v>2254</v>
      </c>
      <c r="P68" s="34">
        <v>1</v>
      </c>
      <c r="Q68" s="1">
        <v>105</v>
      </c>
      <c r="R68" s="1" t="s">
        <v>2202</v>
      </c>
    </row>
    <row r="69" spans="1:21">
      <c r="A69" s="1" t="s">
        <v>2338</v>
      </c>
      <c r="B69" s="1" t="s">
        <v>2</v>
      </c>
      <c r="D69" s="1" t="s">
        <v>83</v>
      </c>
      <c r="F69" s="1" t="s">
        <v>990</v>
      </c>
      <c r="I69" s="1" t="s">
        <v>2295</v>
      </c>
      <c r="K69" s="1" t="s">
        <v>889</v>
      </c>
      <c r="L69" s="1" t="s">
        <v>83</v>
      </c>
      <c r="M69" s="1" t="s">
        <v>2205</v>
      </c>
      <c r="P69" s="34">
        <v>1</v>
      </c>
      <c r="Q69" s="1">
        <v>134</v>
      </c>
    </row>
    <row r="70" spans="1:21">
      <c r="A70" s="1" t="s">
        <v>2339</v>
      </c>
      <c r="B70" s="1" t="s">
        <v>2</v>
      </c>
      <c r="D70" s="1" t="s">
        <v>12</v>
      </c>
      <c r="F70" s="1" t="s">
        <v>2296</v>
      </c>
      <c r="I70" s="1" t="s">
        <v>2297</v>
      </c>
      <c r="K70" s="1" t="s">
        <v>265</v>
      </c>
      <c r="L70" s="1" t="s">
        <v>83</v>
      </c>
      <c r="M70" s="1" t="s">
        <v>2871</v>
      </c>
      <c r="N70" s="17">
        <v>1932</v>
      </c>
      <c r="O70" s="1">
        <v>1</v>
      </c>
      <c r="P70" s="34">
        <v>2</v>
      </c>
      <c r="Q70" s="1">
        <v>23</v>
      </c>
      <c r="R70" s="1" t="s">
        <v>2299</v>
      </c>
      <c r="S70" s="1">
        <v>3</v>
      </c>
    </row>
    <row r="71" spans="1:21">
      <c r="A71" s="1" t="s">
        <v>2340</v>
      </c>
      <c r="B71" s="1" t="s">
        <v>2</v>
      </c>
      <c r="D71" s="1" t="s">
        <v>12</v>
      </c>
      <c r="F71" s="1" t="s">
        <v>2296</v>
      </c>
      <c r="I71" s="1" t="s">
        <v>2297</v>
      </c>
      <c r="K71" s="1" t="s">
        <v>265</v>
      </c>
      <c r="L71" s="1" t="s">
        <v>83</v>
      </c>
      <c r="M71" s="1" t="s">
        <v>2871</v>
      </c>
      <c r="N71" s="17">
        <v>1934</v>
      </c>
      <c r="O71" s="1">
        <v>2</v>
      </c>
      <c r="P71" s="34">
        <v>2</v>
      </c>
      <c r="Q71" s="1">
        <v>23</v>
      </c>
      <c r="R71" s="1" t="s">
        <v>2298</v>
      </c>
      <c r="S71" s="1">
        <v>3</v>
      </c>
    </row>
    <row r="72" spans="1:21">
      <c r="A72" s="1" t="s">
        <v>2341</v>
      </c>
      <c r="B72" s="1" t="s">
        <v>2</v>
      </c>
      <c r="D72" s="1" t="s">
        <v>551</v>
      </c>
      <c r="E72" s="1" t="s">
        <v>644</v>
      </c>
      <c r="I72" s="1" t="s">
        <v>2300</v>
      </c>
      <c r="K72" s="1" t="s">
        <v>482</v>
      </c>
      <c r="L72" s="1" t="s">
        <v>85</v>
      </c>
      <c r="M72" s="1" t="s">
        <v>449</v>
      </c>
      <c r="N72" s="17">
        <v>1946</v>
      </c>
      <c r="O72" s="1">
        <v>4</v>
      </c>
      <c r="P72" s="34">
        <v>1</v>
      </c>
      <c r="Q72" s="1">
        <v>32</v>
      </c>
    </row>
    <row r="73" spans="1:21">
      <c r="A73" s="1" t="s">
        <v>2342</v>
      </c>
      <c r="B73" s="1" t="s">
        <v>2</v>
      </c>
      <c r="D73" s="1" t="s">
        <v>551</v>
      </c>
      <c r="E73" s="1" t="s">
        <v>644</v>
      </c>
      <c r="I73" s="1" t="s">
        <v>2301</v>
      </c>
      <c r="K73" s="1" t="s">
        <v>482</v>
      </c>
      <c r="L73" s="1" t="s">
        <v>85</v>
      </c>
      <c r="M73" s="1" t="s">
        <v>449</v>
      </c>
      <c r="N73" s="17">
        <v>1946</v>
      </c>
      <c r="O73" s="1">
        <v>4</v>
      </c>
      <c r="P73" s="34">
        <v>1</v>
      </c>
      <c r="Q73" s="1">
        <v>32</v>
      </c>
    </row>
    <row r="74" spans="1:21">
      <c r="A74" s="1" t="s">
        <v>2343</v>
      </c>
      <c r="B74" s="1" t="s">
        <v>2</v>
      </c>
      <c r="D74" s="1" t="s">
        <v>551</v>
      </c>
      <c r="E74" s="1" t="s">
        <v>644</v>
      </c>
      <c r="I74" s="1" t="s">
        <v>2302</v>
      </c>
      <c r="K74" s="1" t="s">
        <v>482</v>
      </c>
      <c r="L74" s="1" t="s">
        <v>85</v>
      </c>
      <c r="M74" s="1" t="s">
        <v>449</v>
      </c>
      <c r="N74" s="17">
        <v>1946</v>
      </c>
      <c r="O74" s="1">
        <v>4</v>
      </c>
      <c r="P74" s="34">
        <v>1</v>
      </c>
      <c r="Q74" s="1">
        <v>40</v>
      </c>
    </row>
    <row r="75" spans="1:21">
      <c r="A75" s="1" t="s">
        <v>2344</v>
      </c>
      <c r="B75" s="1" t="s">
        <v>2</v>
      </c>
      <c r="D75" s="1" t="s">
        <v>551</v>
      </c>
      <c r="I75" s="1" t="s">
        <v>2303</v>
      </c>
      <c r="K75" s="1" t="s">
        <v>2304</v>
      </c>
      <c r="L75" s="1" t="s">
        <v>85</v>
      </c>
      <c r="M75" s="1" t="s">
        <v>449</v>
      </c>
      <c r="N75" s="17">
        <v>1936</v>
      </c>
      <c r="P75" s="34">
        <v>1</v>
      </c>
      <c r="Q75" s="1">
        <v>63</v>
      </c>
    </row>
    <row r="76" spans="1:21">
      <c r="A76" s="1" t="s">
        <v>2345</v>
      </c>
      <c r="B76" s="1" t="s">
        <v>2</v>
      </c>
      <c r="D76" s="1" t="s">
        <v>83</v>
      </c>
      <c r="I76" s="1" t="s">
        <v>2305</v>
      </c>
      <c r="K76" s="1" t="s">
        <v>265</v>
      </c>
      <c r="L76" s="1" t="s">
        <v>83</v>
      </c>
      <c r="M76" s="1" t="s">
        <v>989</v>
      </c>
      <c r="N76" s="17">
        <v>1936</v>
      </c>
      <c r="P76" s="34">
        <v>1</v>
      </c>
      <c r="Q76" s="1">
        <v>70</v>
      </c>
    </row>
    <row r="77" spans="1:21">
      <c r="A77" s="1" t="s">
        <v>2346</v>
      </c>
      <c r="B77" s="1" t="s">
        <v>2</v>
      </c>
      <c r="D77" s="1" t="s">
        <v>83</v>
      </c>
      <c r="F77" s="1" t="s">
        <v>990</v>
      </c>
      <c r="I77" s="1" t="s">
        <v>2306</v>
      </c>
      <c r="J77" s="1" t="s">
        <v>2307</v>
      </c>
      <c r="K77" s="1" t="s">
        <v>889</v>
      </c>
      <c r="L77" s="1" t="s">
        <v>83</v>
      </c>
      <c r="M77" s="1" t="s">
        <v>989</v>
      </c>
      <c r="P77" s="34">
        <v>1</v>
      </c>
      <c r="Q77" s="1">
        <v>139</v>
      </c>
    </row>
    <row r="78" spans="1:21">
      <c r="A78" s="1" t="s">
        <v>2347</v>
      </c>
      <c r="B78" s="1" t="s">
        <v>2</v>
      </c>
      <c r="D78" s="1" t="s">
        <v>83</v>
      </c>
      <c r="I78" s="1" t="s">
        <v>2306</v>
      </c>
      <c r="J78" s="1" t="s">
        <v>2309</v>
      </c>
      <c r="K78" s="1" t="s">
        <v>889</v>
      </c>
      <c r="L78" s="1" t="s">
        <v>83</v>
      </c>
      <c r="M78" s="1" t="s">
        <v>989</v>
      </c>
      <c r="P78" s="34">
        <v>1</v>
      </c>
      <c r="Q78" s="1">
        <v>150</v>
      </c>
      <c r="U78" s="1" t="s">
        <v>2308</v>
      </c>
    </row>
    <row r="79" spans="1:21">
      <c r="A79" s="1" t="s">
        <v>2348</v>
      </c>
      <c r="B79" s="1" t="s">
        <v>2</v>
      </c>
      <c r="D79" s="1" t="s">
        <v>83</v>
      </c>
      <c r="I79" s="1" t="s">
        <v>2306</v>
      </c>
      <c r="J79" s="1" t="s">
        <v>2309</v>
      </c>
      <c r="K79" s="1" t="s">
        <v>889</v>
      </c>
      <c r="L79" s="1" t="s">
        <v>83</v>
      </c>
      <c r="M79" s="1" t="s">
        <v>989</v>
      </c>
      <c r="P79" s="34">
        <v>1</v>
      </c>
      <c r="Q79" s="1">
        <v>153</v>
      </c>
    </row>
    <row r="80" spans="1:21">
      <c r="A80" s="1" t="s">
        <v>2349</v>
      </c>
      <c r="B80" s="1" t="s">
        <v>2</v>
      </c>
      <c r="D80" s="1" t="s">
        <v>551</v>
      </c>
      <c r="I80" s="1" t="s">
        <v>2310</v>
      </c>
      <c r="K80" s="1" t="s">
        <v>889</v>
      </c>
      <c r="L80" s="1" t="s">
        <v>83</v>
      </c>
      <c r="M80" s="1" t="s">
        <v>449</v>
      </c>
      <c r="N80" s="17">
        <v>1934</v>
      </c>
      <c r="O80" s="1" t="s">
        <v>2292</v>
      </c>
      <c r="P80" s="34">
        <v>1</v>
      </c>
      <c r="Q80" s="1">
        <v>128</v>
      </c>
      <c r="R80" s="1" t="s">
        <v>2202</v>
      </c>
      <c r="S80" s="1">
        <v>4</v>
      </c>
    </row>
    <row r="81" spans="1:22">
      <c r="A81" s="1" t="s">
        <v>2350</v>
      </c>
      <c r="B81" s="1" t="s">
        <v>2</v>
      </c>
      <c r="D81" s="1" t="s">
        <v>551</v>
      </c>
      <c r="I81" s="1" t="s">
        <v>2310</v>
      </c>
      <c r="K81" s="1" t="s">
        <v>889</v>
      </c>
      <c r="L81" s="1" t="s">
        <v>83</v>
      </c>
      <c r="M81" s="1" t="s">
        <v>449</v>
      </c>
      <c r="N81" s="17">
        <v>1935</v>
      </c>
      <c r="O81" s="1" t="s">
        <v>2292</v>
      </c>
      <c r="P81" s="34">
        <v>1</v>
      </c>
      <c r="Q81" s="1">
        <v>128</v>
      </c>
      <c r="R81" s="1" t="s">
        <v>2202</v>
      </c>
      <c r="S81" s="1">
        <v>4</v>
      </c>
      <c r="T81" s="1" t="s">
        <v>557</v>
      </c>
    </row>
    <row r="82" spans="1:22">
      <c r="A82" s="1" t="s">
        <v>2351</v>
      </c>
      <c r="B82" s="1" t="s">
        <v>2</v>
      </c>
      <c r="D82" s="1" t="s">
        <v>551</v>
      </c>
      <c r="I82" s="1" t="s">
        <v>2310</v>
      </c>
      <c r="K82" s="1" t="s">
        <v>889</v>
      </c>
      <c r="L82" s="1" t="s">
        <v>83</v>
      </c>
      <c r="M82" s="1" t="s">
        <v>449</v>
      </c>
      <c r="N82" s="17">
        <v>1930</v>
      </c>
      <c r="O82" s="1" t="s">
        <v>2292</v>
      </c>
      <c r="P82" s="34">
        <v>1</v>
      </c>
      <c r="Q82" s="1">
        <v>128</v>
      </c>
      <c r="R82" s="1" t="s">
        <v>2202</v>
      </c>
      <c r="S82" s="1">
        <v>4</v>
      </c>
      <c r="T82" s="1" t="s">
        <v>2311</v>
      </c>
    </row>
    <row r="83" spans="1:22">
      <c r="A83" s="1" t="s">
        <v>2357</v>
      </c>
      <c r="B83" s="1" t="s">
        <v>2358</v>
      </c>
      <c r="D83" s="1" t="s">
        <v>551</v>
      </c>
      <c r="G83" s="1" t="s">
        <v>2360</v>
      </c>
      <c r="I83" s="1" t="s">
        <v>2359</v>
      </c>
      <c r="K83" s="1" t="s">
        <v>889</v>
      </c>
      <c r="L83" s="1" t="s">
        <v>85</v>
      </c>
      <c r="M83" s="1" t="s">
        <v>449</v>
      </c>
      <c r="N83" s="17">
        <v>1939</v>
      </c>
      <c r="O83" s="1">
        <v>1</v>
      </c>
      <c r="P83" s="34">
        <v>2</v>
      </c>
      <c r="Q83" s="1">
        <v>110</v>
      </c>
    </row>
    <row r="84" spans="1:22">
      <c r="A84" s="1" t="s">
        <v>2373</v>
      </c>
      <c r="B84" s="1" t="s">
        <v>2358</v>
      </c>
      <c r="D84" s="1" t="s">
        <v>551</v>
      </c>
      <c r="G84" s="1" t="s">
        <v>2360</v>
      </c>
      <c r="I84" s="1" t="s">
        <v>2359</v>
      </c>
      <c r="K84" s="1" t="s">
        <v>889</v>
      </c>
      <c r="L84" s="1" t="s">
        <v>85</v>
      </c>
      <c r="M84" s="1" t="s">
        <v>449</v>
      </c>
      <c r="N84" s="17">
        <v>1939</v>
      </c>
      <c r="O84" s="1">
        <v>1</v>
      </c>
      <c r="P84" s="34">
        <v>1</v>
      </c>
      <c r="Q84" s="1">
        <v>110</v>
      </c>
      <c r="V84" s="1" t="s">
        <v>2361</v>
      </c>
    </row>
    <row r="85" spans="1:22">
      <c r="A85" s="1" t="s">
        <v>2374</v>
      </c>
      <c r="B85" s="1" t="s">
        <v>2362</v>
      </c>
      <c r="D85" s="1" t="s">
        <v>551</v>
      </c>
      <c r="I85" s="1" t="s">
        <v>2363</v>
      </c>
      <c r="K85" s="1" t="s">
        <v>2364</v>
      </c>
      <c r="L85" s="1" t="s">
        <v>85</v>
      </c>
      <c r="M85" s="1" t="s">
        <v>2365</v>
      </c>
      <c r="P85" s="34">
        <v>1</v>
      </c>
      <c r="Q85" s="1">
        <v>207</v>
      </c>
    </row>
    <row r="86" spans="1:22">
      <c r="A86" s="1" t="s">
        <v>2375</v>
      </c>
      <c r="B86" s="1" t="s">
        <v>2366</v>
      </c>
      <c r="D86" s="1" t="s">
        <v>84</v>
      </c>
      <c r="I86" s="1" t="s">
        <v>2367</v>
      </c>
      <c r="J86" s="1" t="s">
        <v>2368</v>
      </c>
      <c r="K86" s="1" t="s">
        <v>889</v>
      </c>
      <c r="L86" s="1" t="s">
        <v>84</v>
      </c>
      <c r="M86" s="1" t="s">
        <v>2003</v>
      </c>
      <c r="N86" s="17">
        <v>1942</v>
      </c>
      <c r="O86" s="1">
        <v>1</v>
      </c>
      <c r="P86" s="34">
        <v>1</v>
      </c>
      <c r="Q86" s="1">
        <v>227</v>
      </c>
    </row>
    <row r="87" spans="1:22">
      <c r="A87" s="1" t="s">
        <v>2376</v>
      </c>
      <c r="B87" s="1" t="s">
        <v>2366</v>
      </c>
      <c r="D87" s="1" t="s">
        <v>84</v>
      </c>
      <c r="I87" s="1" t="s">
        <v>2367</v>
      </c>
      <c r="J87" s="1" t="s">
        <v>2368</v>
      </c>
      <c r="K87" s="1" t="s">
        <v>889</v>
      </c>
      <c r="L87" s="1" t="s">
        <v>84</v>
      </c>
      <c r="M87" s="1" t="s">
        <v>373</v>
      </c>
      <c r="N87" s="17">
        <v>1946</v>
      </c>
      <c r="O87" s="1">
        <v>2</v>
      </c>
      <c r="P87" s="34">
        <v>1</v>
      </c>
      <c r="Q87" s="1">
        <v>239</v>
      </c>
    </row>
    <row r="88" spans="1:22">
      <c r="A88" s="1" t="s">
        <v>2377</v>
      </c>
      <c r="B88" s="1" t="s">
        <v>2366</v>
      </c>
      <c r="D88" s="1" t="s">
        <v>84</v>
      </c>
      <c r="I88" s="1" t="s">
        <v>2367</v>
      </c>
      <c r="J88" s="1" t="s">
        <v>2368</v>
      </c>
      <c r="K88" s="1" t="s">
        <v>889</v>
      </c>
      <c r="L88" s="1" t="s">
        <v>84</v>
      </c>
      <c r="M88" s="1" t="s">
        <v>373</v>
      </c>
      <c r="N88" s="17">
        <v>1956</v>
      </c>
      <c r="O88" s="1">
        <v>5</v>
      </c>
      <c r="P88" s="34">
        <v>2</v>
      </c>
      <c r="Q88" s="1">
        <v>244</v>
      </c>
    </row>
    <row r="89" spans="1:22">
      <c r="A89" s="1" t="s">
        <v>2378</v>
      </c>
      <c r="B89" s="1" t="s">
        <v>2369</v>
      </c>
      <c r="D89" s="1" t="s">
        <v>309</v>
      </c>
      <c r="G89" s="1" t="s">
        <v>2370</v>
      </c>
      <c r="I89" s="1" t="s">
        <v>2371</v>
      </c>
      <c r="K89" s="1" t="s">
        <v>2389</v>
      </c>
      <c r="L89" s="1" t="s">
        <v>85</v>
      </c>
      <c r="M89" s="1" t="s">
        <v>2372</v>
      </c>
      <c r="N89" s="17" t="s">
        <v>51</v>
      </c>
      <c r="O89" s="1">
        <v>1</v>
      </c>
      <c r="P89" s="34">
        <v>1</v>
      </c>
      <c r="Q89" s="1">
        <v>160</v>
      </c>
    </row>
    <row r="90" spans="1:22">
      <c r="A90" s="1" t="s">
        <v>2379</v>
      </c>
      <c r="B90" s="1" t="s">
        <v>2369</v>
      </c>
      <c r="D90" s="1" t="s">
        <v>309</v>
      </c>
      <c r="G90" s="1" t="s">
        <v>2370</v>
      </c>
      <c r="I90" s="1" t="s">
        <v>2371</v>
      </c>
      <c r="K90" s="1" t="s">
        <v>2389</v>
      </c>
      <c r="L90" s="1" t="s">
        <v>85</v>
      </c>
      <c r="M90" s="1" t="s">
        <v>2372</v>
      </c>
      <c r="N90" s="17">
        <v>1967</v>
      </c>
      <c r="O90" s="1">
        <v>7</v>
      </c>
      <c r="P90" s="34">
        <v>1</v>
      </c>
      <c r="Q90" s="1">
        <v>168</v>
      </c>
    </row>
    <row r="91" spans="1:22">
      <c r="A91" s="1" t="s">
        <v>2401</v>
      </c>
      <c r="B91" s="1" t="s">
        <v>2380</v>
      </c>
      <c r="D91" s="1" t="s">
        <v>12</v>
      </c>
      <c r="I91" s="1" t="s">
        <v>2381</v>
      </c>
      <c r="K91" s="1" t="s">
        <v>2304</v>
      </c>
      <c r="L91" s="1" t="s">
        <v>84</v>
      </c>
      <c r="M91" s="1" t="s">
        <v>2382</v>
      </c>
      <c r="N91" s="17">
        <v>1987</v>
      </c>
      <c r="O91" s="1">
        <v>1</v>
      </c>
      <c r="P91" s="34">
        <v>1</v>
      </c>
      <c r="Q91" s="1">
        <v>139</v>
      </c>
    </row>
    <row r="92" spans="1:22">
      <c r="A92" s="1" t="s">
        <v>2402</v>
      </c>
      <c r="B92" s="1" t="s">
        <v>2383</v>
      </c>
      <c r="D92" s="1" t="s">
        <v>84</v>
      </c>
      <c r="I92" s="1" t="s">
        <v>2384</v>
      </c>
      <c r="J92" s="1" t="s">
        <v>2385</v>
      </c>
      <c r="K92" s="1" t="s">
        <v>2386</v>
      </c>
      <c r="L92" s="1" t="s">
        <v>84</v>
      </c>
      <c r="N92" s="17">
        <v>1927</v>
      </c>
      <c r="O92" s="1">
        <v>1</v>
      </c>
      <c r="P92" s="34">
        <v>2</v>
      </c>
      <c r="Q92" s="1">
        <v>43</v>
      </c>
    </row>
    <row r="93" spans="1:22">
      <c r="A93" s="1" t="s">
        <v>2403</v>
      </c>
      <c r="B93" s="1" t="s">
        <v>2387</v>
      </c>
      <c r="D93" s="1" t="s">
        <v>551</v>
      </c>
      <c r="I93" s="1" t="s">
        <v>2388</v>
      </c>
      <c r="K93" s="1" t="s">
        <v>2389</v>
      </c>
      <c r="L93" s="1" t="s">
        <v>85</v>
      </c>
      <c r="M93" s="1" t="s">
        <v>2390</v>
      </c>
      <c r="N93" s="17">
        <v>1932</v>
      </c>
      <c r="O93" s="1">
        <v>1</v>
      </c>
      <c r="P93" s="34">
        <v>2</v>
      </c>
      <c r="Q93" s="1">
        <v>154</v>
      </c>
    </row>
    <row r="94" spans="1:22">
      <c r="A94" s="1" t="s">
        <v>2404</v>
      </c>
      <c r="B94" s="1" t="s">
        <v>2387</v>
      </c>
      <c r="D94" s="1" t="s">
        <v>12</v>
      </c>
      <c r="I94" s="1" t="s">
        <v>2394</v>
      </c>
      <c r="J94" s="1" t="s">
        <v>2395</v>
      </c>
      <c r="K94" s="1" t="s">
        <v>273</v>
      </c>
      <c r="L94" s="1" t="s">
        <v>84</v>
      </c>
      <c r="M94" s="1" t="s">
        <v>130</v>
      </c>
      <c r="N94" s="17">
        <v>1939</v>
      </c>
      <c r="O94" s="1">
        <v>1</v>
      </c>
      <c r="P94" s="34">
        <v>2</v>
      </c>
      <c r="Q94" s="1">
        <v>189</v>
      </c>
    </row>
    <row r="95" spans="1:22">
      <c r="A95" s="1" t="s">
        <v>2405</v>
      </c>
      <c r="B95" s="1" t="s">
        <v>2387</v>
      </c>
      <c r="D95" s="1" t="s">
        <v>83</v>
      </c>
      <c r="I95" s="1" t="s">
        <v>2393</v>
      </c>
      <c r="K95" s="1" t="s">
        <v>273</v>
      </c>
      <c r="L95" s="1" t="s">
        <v>83</v>
      </c>
      <c r="M95" s="1" t="s">
        <v>2205</v>
      </c>
      <c r="P95" s="34">
        <v>2</v>
      </c>
      <c r="Q95" s="1">
        <v>217</v>
      </c>
    </row>
    <row r="96" spans="1:22">
      <c r="A96" s="1" t="s">
        <v>2406</v>
      </c>
      <c r="B96" s="1" t="s">
        <v>2387</v>
      </c>
      <c r="D96" s="1" t="s">
        <v>551</v>
      </c>
      <c r="I96" s="1" t="s">
        <v>2391</v>
      </c>
      <c r="K96" s="1" t="s">
        <v>273</v>
      </c>
      <c r="L96" s="1" t="s">
        <v>85</v>
      </c>
      <c r="M96" s="1" t="s">
        <v>2390</v>
      </c>
      <c r="N96" s="17">
        <v>1927</v>
      </c>
      <c r="O96" s="1" t="s">
        <v>2254</v>
      </c>
      <c r="P96" s="34">
        <v>1</v>
      </c>
      <c r="Q96" s="1">
        <v>148</v>
      </c>
      <c r="T96" s="1" t="s">
        <v>514</v>
      </c>
    </row>
    <row r="97" spans="1:22">
      <c r="A97" s="1" t="s">
        <v>2407</v>
      </c>
      <c r="B97" s="1" t="s">
        <v>2387</v>
      </c>
      <c r="D97" s="1" t="s">
        <v>551</v>
      </c>
      <c r="I97" s="1" t="s">
        <v>2391</v>
      </c>
      <c r="K97" s="1" t="s">
        <v>273</v>
      </c>
      <c r="L97" s="1" t="s">
        <v>85</v>
      </c>
      <c r="M97" s="1" t="s">
        <v>2390</v>
      </c>
      <c r="N97" s="17">
        <v>1930</v>
      </c>
      <c r="O97" s="1" t="s">
        <v>2254</v>
      </c>
      <c r="P97" s="34">
        <v>1</v>
      </c>
      <c r="Q97" s="1">
        <v>148</v>
      </c>
    </row>
    <row r="98" spans="1:22">
      <c r="A98" s="1" t="s">
        <v>2408</v>
      </c>
      <c r="B98" s="1" t="s">
        <v>2387</v>
      </c>
      <c r="D98" s="1" t="s">
        <v>551</v>
      </c>
      <c r="I98" s="1" t="s">
        <v>2392</v>
      </c>
      <c r="K98" s="1" t="s">
        <v>273</v>
      </c>
      <c r="L98" s="1" t="s">
        <v>85</v>
      </c>
      <c r="M98" s="1" t="s">
        <v>2390</v>
      </c>
      <c r="N98" s="17" t="s">
        <v>22</v>
      </c>
      <c r="O98" s="1">
        <v>1</v>
      </c>
      <c r="P98" s="34">
        <v>1</v>
      </c>
      <c r="Q98" s="1">
        <v>152</v>
      </c>
      <c r="T98" s="1" t="s">
        <v>514</v>
      </c>
    </row>
    <row r="99" spans="1:22">
      <c r="A99" s="1" t="s">
        <v>2409</v>
      </c>
      <c r="B99" s="1" t="s">
        <v>2387</v>
      </c>
      <c r="D99" s="1" t="s">
        <v>551</v>
      </c>
      <c r="I99" s="1" t="s">
        <v>2392</v>
      </c>
      <c r="K99" s="1" t="s">
        <v>273</v>
      </c>
      <c r="L99" s="1" t="s">
        <v>85</v>
      </c>
      <c r="M99" s="1" t="s">
        <v>2390</v>
      </c>
      <c r="N99" s="17" t="s">
        <v>22</v>
      </c>
      <c r="O99" s="1">
        <v>1</v>
      </c>
      <c r="P99" s="34">
        <v>1</v>
      </c>
      <c r="Q99" s="1">
        <v>152</v>
      </c>
      <c r="T99" s="1" t="s">
        <v>514</v>
      </c>
      <c r="V99" s="1" t="s">
        <v>2361</v>
      </c>
    </row>
    <row r="100" spans="1:22">
      <c r="A100" s="1" t="s">
        <v>2410</v>
      </c>
      <c r="B100" s="1" t="s">
        <v>2387</v>
      </c>
      <c r="D100" s="1" t="s">
        <v>12</v>
      </c>
      <c r="F100" s="1" t="s">
        <v>2396</v>
      </c>
      <c r="I100" s="1" t="s">
        <v>2397</v>
      </c>
      <c r="K100" s="1" t="s">
        <v>273</v>
      </c>
      <c r="L100" s="1" t="s">
        <v>83</v>
      </c>
      <c r="M100" s="1" t="s">
        <v>2871</v>
      </c>
      <c r="P100" s="34">
        <v>2</v>
      </c>
      <c r="Q100" s="1">
        <v>47</v>
      </c>
    </row>
    <row r="101" spans="1:22">
      <c r="A101" s="1" t="s">
        <v>2411</v>
      </c>
      <c r="B101" s="1" t="s">
        <v>2398</v>
      </c>
      <c r="D101" s="1" t="s">
        <v>309</v>
      </c>
      <c r="I101" s="1" t="s">
        <v>2399</v>
      </c>
      <c r="J101" s="1" t="s">
        <v>2400</v>
      </c>
      <c r="K101" s="1" t="s">
        <v>1562</v>
      </c>
      <c r="L101" s="1" t="s">
        <v>85</v>
      </c>
      <c r="N101" s="17">
        <v>1931</v>
      </c>
      <c r="O101" s="1">
        <v>1</v>
      </c>
      <c r="P101" s="34">
        <v>1</v>
      </c>
      <c r="Q101" s="1">
        <v>320</v>
      </c>
    </row>
    <row r="102" spans="1:22">
      <c r="A102" s="1" t="s">
        <v>2107</v>
      </c>
      <c r="B102" s="1" t="s">
        <v>101</v>
      </c>
      <c r="D102" s="1" t="s">
        <v>12</v>
      </c>
      <c r="I102" s="1" t="s">
        <v>2108</v>
      </c>
      <c r="J102" s="1" t="s">
        <v>2109</v>
      </c>
      <c r="K102" s="1" t="s">
        <v>273</v>
      </c>
      <c r="L102" s="1" t="s">
        <v>83</v>
      </c>
      <c r="N102" s="17">
        <v>1948</v>
      </c>
      <c r="P102" s="34">
        <v>2</v>
      </c>
      <c r="Q102" s="1">
        <v>57</v>
      </c>
      <c r="R102" s="4" t="s">
        <v>2110</v>
      </c>
    </row>
    <row r="103" spans="1:22">
      <c r="A103" s="1" t="s">
        <v>2123</v>
      </c>
      <c r="B103" s="1" t="s">
        <v>101</v>
      </c>
      <c r="D103" s="1" t="s">
        <v>12</v>
      </c>
      <c r="I103" s="1" t="s">
        <v>2111</v>
      </c>
      <c r="K103" s="1" t="s">
        <v>265</v>
      </c>
      <c r="L103" s="1" t="s">
        <v>83</v>
      </c>
      <c r="N103" s="17" t="s">
        <v>25</v>
      </c>
      <c r="P103" s="34">
        <v>1</v>
      </c>
      <c r="Q103" s="1">
        <v>69</v>
      </c>
    </row>
    <row r="104" spans="1:22">
      <c r="A104" s="1" t="s">
        <v>2124</v>
      </c>
      <c r="B104" s="1" t="s">
        <v>101</v>
      </c>
      <c r="D104" s="1" t="s">
        <v>12</v>
      </c>
      <c r="I104" s="1" t="s">
        <v>2111</v>
      </c>
      <c r="K104" s="1" t="s">
        <v>265</v>
      </c>
      <c r="L104" s="1" t="s">
        <v>83</v>
      </c>
      <c r="N104" s="17" t="s">
        <v>25</v>
      </c>
      <c r="P104" s="34">
        <v>2</v>
      </c>
      <c r="Q104" s="1">
        <v>72</v>
      </c>
    </row>
    <row r="105" spans="1:22">
      <c r="A105" s="1" t="s">
        <v>2125</v>
      </c>
      <c r="B105" s="1" t="s">
        <v>101</v>
      </c>
      <c r="D105" s="1" t="s">
        <v>12</v>
      </c>
      <c r="I105" s="1" t="s">
        <v>2112</v>
      </c>
      <c r="K105" s="1" t="s">
        <v>273</v>
      </c>
      <c r="L105" s="1" t="s">
        <v>83</v>
      </c>
      <c r="M105" s="1" t="s">
        <v>2871</v>
      </c>
      <c r="P105" s="34">
        <v>2</v>
      </c>
      <c r="Q105" s="1">
        <v>119</v>
      </c>
    </row>
    <row r="106" spans="1:22">
      <c r="A106" s="1" t="s">
        <v>2126</v>
      </c>
      <c r="B106" s="1" t="s">
        <v>101</v>
      </c>
      <c r="D106" s="1" t="s">
        <v>12</v>
      </c>
      <c r="E106" s="1" t="s">
        <v>14</v>
      </c>
      <c r="I106" s="1" t="s">
        <v>59</v>
      </c>
      <c r="J106" s="1" t="s">
        <v>2118</v>
      </c>
      <c r="K106" s="1" t="s">
        <v>273</v>
      </c>
      <c r="L106" s="1" t="s">
        <v>83</v>
      </c>
      <c r="M106" s="1" t="s">
        <v>2871</v>
      </c>
      <c r="N106" s="17" t="s">
        <v>26</v>
      </c>
      <c r="O106" s="1">
        <v>1</v>
      </c>
      <c r="P106" s="34">
        <v>2</v>
      </c>
      <c r="Q106" s="1">
        <v>519</v>
      </c>
    </row>
    <row r="107" spans="1:22">
      <c r="A107" s="1" t="s">
        <v>2127</v>
      </c>
      <c r="B107" s="1" t="s">
        <v>101</v>
      </c>
      <c r="D107" s="1" t="s">
        <v>12</v>
      </c>
      <c r="E107" s="1" t="s">
        <v>14</v>
      </c>
      <c r="I107" s="1" t="s">
        <v>59</v>
      </c>
      <c r="K107" s="1" t="s">
        <v>273</v>
      </c>
      <c r="L107" s="1" t="s">
        <v>83</v>
      </c>
      <c r="N107" s="17" t="s">
        <v>26</v>
      </c>
      <c r="P107" s="34">
        <v>1</v>
      </c>
    </row>
    <row r="108" spans="1:22">
      <c r="A108" s="1" t="s">
        <v>2128</v>
      </c>
      <c r="B108" s="1" t="s">
        <v>101</v>
      </c>
      <c r="D108" s="1" t="s">
        <v>12</v>
      </c>
      <c r="E108" s="1" t="s">
        <v>53</v>
      </c>
      <c r="I108" s="1" t="s">
        <v>2113</v>
      </c>
      <c r="J108" s="1" t="s">
        <v>2114</v>
      </c>
      <c r="K108" s="1" t="s">
        <v>273</v>
      </c>
      <c r="L108" s="1" t="s">
        <v>83</v>
      </c>
      <c r="M108" s="1" t="s">
        <v>2871</v>
      </c>
      <c r="P108" s="34">
        <v>2</v>
      </c>
      <c r="Q108" s="1">
        <v>80</v>
      </c>
      <c r="T108" s="1" t="s">
        <v>557</v>
      </c>
    </row>
    <row r="109" spans="1:22">
      <c r="A109" s="1" t="s">
        <v>2129</v>
      </c>
      <c r="B109" s="1" t="s">
        <v>101</v>
      </c>
      <c r="D109" s="1" t="s">
        <v>12</v>
      </c>
      <c r="E109" s="1" t="s">
        <v>53</v>
      </c>
      <c r="I109" s="1" t="s">
        <v>2113</v>
      </c>
      <c r="J109" s="1" t="s">
        <v>2115</v>
      </c>
      <c r="K109" s="1" t="s">
        <v>273</v>
      </c>
      <c r="L109" s="1" t="s">
        <v>83</v>
      </c>
      <c r="M109" s="1" t="s">
        <v>2871</v>
      </c>
      <c r="P109" s="34">
        <v>2</v>
      </c>
      <c r="Q109" s="1">
        <v>108</v>
      </c>
    </row>
    <row r="110" spans="1:22">
      <c r="A110" s="1" t="s">
        <v>2130</v>
      </c>
      <c r="B110" s="1" t="s">
        <v>101</v>
      </c>
      <c r="D110" s="1" t="s">
        <v>12</v>
      </c>
      <c r="E110" s="1" t="s">
        <v>53</v>
      </c>
      <c r="I110" s="1" t="s">
        <v>2113</v>
      </c>
      <c r="J110" s="1" t="s">
        <v>2116</v>
      </c>
      <c r="K110" s="1" t="s">
        <v>273</v>
      </c>
      <c r="L110" s="1" t="s">
        <v>83</v>
      </c>
      <c r="M110" s="1" t="s">
        <v>2871</v>
      </c>
      <c r="P110" s="34">
        <v>2</v>
      </c>
      <c r="Q110" s="1">
        <v>112</v>
      </c>
    </row>
    <row r="111" spans="1:22">
      <c r="A111" s="1" t="s">
        <v>2131</v>
      </c>
      <c r="B111" s="1" t="s">
        <v>101</v>
      </c>
      <c r="D111" s="1" t="s">
        <v>12</v>
      </c>
      <c r="E111" s="1" t="s">
        <v>53</v>
      </c>
      <c r="I111" s="1" t="s">
        <v>2113</v>
      </c>
      <c r="J111" s="1" t="s">
        <v>2117</v>
      </c>
      <c r="K111" s="1" t="s">
        <v>273</v>
      </c>
      <c r="L111" s="1" t="s">
        <v>83</v>
      </c>
      <c r="M111" s="1" t="s">
        <v>2871</v>
      </c>
      <c r="P111" s="34">
        <v>2</v>
      </c>
      <c r="Q111" s="1">
        <v>267</v>
      </c>
      <c r="V111" s="1" t="s">
        <v>2119</v>
      </c>
    </row>
    <row r="112" spans="1:22">
      <c r="A112" s="1" t="s">
        <v>2132</v>
      </c>
      <c r="B112" s="1" t="s">
        <v>101</v>
      </c>
      <c r="D112" s="1" t="s">
        <v>12</v>
      </c>
      <c r="I112" s="1" t="s">
        <v>2120</v>
      </c>
      <c r="K112" s="1" t="s">
        <v>273</v>
      </c>
      <c r="L112" s="1" t="s">
        <v>83</v>
      </c>
      <c r="M112" s="1" t="s">
        <v>2871</v>
      </c>
      <c r="O112" s="1">
        <v>1</v>
      </c>
      <c r="P112" s="34">
        <v>2</v>
      </c>
      <c r="Q112" s="1">
        <v>103</v>
      </c>
      <c r="T112" s="1" t="s">
        <v>557</v>
      </c>
    </row>
    <row r="113" spans="1:17">
      <c r="A113" s="1" t="s">
        <v>2133</v>
      </c>
      <c r="B113" s="1" t="s">
        <v>101</v>
      </c>
      <c r="D113" s="1" t="s">
        <v>12</v>
      </c>
      <c r="I113" s="1" t="s">
        <v>2120</v>
      </c>
      <c r="K113" s="1" t="s">
        <v>273</v>
      </c>
      <c r="L113" s="1" t="s">
        <v>83</v>
      </c>
      <c r="M113" s="1" t="s">
        <v>2871</v>
      </c>
      <c r="N113" s="17" t="s">
        <v>25</v>
      </c>
      <c r="O113" s="1">
        <v>2</v>
      </c>
      <c r="P113" s="34">
        <v>2</v>
      </c>
      <c r="Q113" s="1">
        <v>120</v>
      </c>
    </row>
    <row r="114" spans="1:17">
      <c r="A114" s="1" t="s">
        <v>2134</v>
      </c>
      <c r="B114" s="1" t="s">
        <v>101</v>
      </c>
      <c r="D114" s="1" t="s">
        <v>12</v>
      </c>
      <c r="I114" s="1" t="s">
        <v>2121</v>
      </c>
      <c r="J114" s="1" t="s">
        <v>2122</v>
      </c>
      <c r="K114" s="1" t="s">
        <v>1269</v>
      </c>
      <c r="L114" s="1" t="s">
        <v>83</v>
      </c>
      <c r="M114" s="1" t="s">
        <v>444</v>
      </c>
      <c r="N114" s="17">
        <v>1942</v>
      </c>
      <c r="O114" s="1">
        <v>1</v>
      </c>
      <c r="P114" s="34">
        <v>2</v>
      </c>
      <c r="Q114" s="1">
        <v>240</v>
      </c>
    </row>
    <row r="115" spans="1:17">
      <c r="A115" s="1" t="s">
        <v>2135</v>
      </c>
      <c r="B115" s="1" t="s">
        <v>101</v>
      </c>
      <c r="D115" s="1" t="s">
        <v>12</v>
      </c>
      <c r="I115" s="1" t="s">
        <v>2121</v>
      </c>
      <c r="J115" s="1" t="s">
        <v>2122</v>
      </c>
      <c r="K115" s="1" t="s">
        <v>1269</v>
      </c>
      <c r="L115" s="1" t="s">
        <v>83</v>
      </c>
      <c r="M115" s="1" t="s">
        <v>444</v>
      </c>
      <c r="N115" s="17">
        <v>1947</v>
      </c>
      <c r="O115" s="1">
        <v>2</v>
      </c>
      <c r="P115" s="34">
        <v>2</v>
      </c>
      <c r="Q115" s="1">
        <v>210</v>
      </c>
    </row>
    <row r="116" spans="1:17">
      <c r="A116" s="1" t="s">
        <v>2107</v>
      </c>
      <c r="B116" s="1" t="s">
        <v>2414</v>
      </c>
      <c r="D116" s="1" t="s">
        <v>551</v>
      </c>
      <c r="I116" s="1" t="s">
        <v>2415</v>
      </c>
      <c r="K116" s="1" t="s">
        <v>2416</v>
      </c>
      <c r="L116" s="1" t="s">
        <v>85</v>
      </c>
      <c r="M116" s="1" t="s">
        <v>2365</v>
      </c>
      <c r="N116" s="17">
        <v>1938</v>
      </c>
      <c r="O116" s="1">
        <v>1</v>
      </c>
      <c r="P116" s="34">
        <v>1</v>
      </c>
      <c r="Q116" s="1">
        <v>168</v>
      </c>
    </row>
    <row r="117" spans="1:17">
      <c r="A117" s="1" t="s">
        <v>2123</v>
      </c>
      <c r="B117" s="1" t="s">
        <v>2417</v>
      </c>
      <c r="D117" s="1" t="s">
        <v>84</v>
      </c>
      <c r="I117" s="1" t="s">
        <v>2418</v>
      </c>
      <c r="K117" s="1" t="s">
        <v>2156</v>
      </c>
      <c r="L117" s="1" t="s">
        <v>84</v>
      </c>
      <c r="M117" s="1" t="s">
        <v>1673</v>
      </c>
      <c r="N117" s="17">
        <v>1929</v>
      </c>
      <c r="P117" s="34">
        <v>1</v>
      </c>
      <c r="Q117" s="1">
        <v>298</v>
      </c>
    </row>
    <row r="118" spans="1:17">
      <c r="A118" s="1" t="s">
        <v>2419</v>
      </c>
      <c r="B118" s="1" t="s">
        <v>2420</v>
      </c>
      <c r="D118" s="1" t="s">
        <v>84</v>
      </c>
      <c r="I118" s="1" t="s">
        <v>2421</v>
      </c>
      <c r="J118" s="1" t="s">
        <v>2422</v>
      </c>
      <c r="K118" s="1" t="s">
        <v>273</v>
      </c>
      <c r="L118" s="1" t="s">
        <v>84</v>
      </c>
      <c r="M118" s="1" t="s">
        <v>589</v>
      </c>
      <c r="N118" s="17">
        <v>1934</v>
      </c>
      <c r="P118" s="34">
        <v>1</v>
      </c>
      <c r="Q118" s="1">
        <v>257</v>
      </c>
    </row>
    <row r="119" spans="1:17">
      <c r="A119" s="1" t="s">
        <v>2426</v>
      </c>
      <c r="B119" s="1" t="s">
        <v>2423</v>
      </c>
      <c r="D119" s="1" t="s">
        <v>84</v>
      </c>
      <c r="I119" s="1" t="s">
        <v>2424</v>
      </c>
      <c r="K119" s="1" t="s">
        <v>1431</v>
      </c>
      <c r="L119" s="1" t="s">
        <v>84</v>
      </c>
      <c r="M119" s="1" t="s">
        <v>2425</v>
      </c>
      <c r="N119" s="17">
        <v>1997</v>
      </c>
      <c r="P119" s="34">
        <v>1</v>
      </c>
      <c r="Q119" s="1">
        <v>583</v>
      </c>
    </row>
    <row r="120" spans="1:17">
      <c r="A120" s="1" t="s">
        <v>2427</v>
      </c>
      <c r="B120" s="1" t="s">
        <v>2428</v>
      </c>
      <c r="D120" s="1" t="s">
        <v>84</v>
      </c>
      <c r="G120" s="1" t="s">
        <v>2429</v>
      </c>
      <c r="I120" s="1" t="s">
        <v>2430</v>
      </c>
      <c r="J120" s="1" t="s">
        <v>2431</v>
      </c>
      <c r="K120" s="1" t="s">
        <v>889</v>
      </c>
      <c r="L120" s="1" t="s">
        <v>84</v>
      </c>
      <c r="M120" s="1" t="s">
        <v>2003</v>
      </c>
      <c r="N120" s="17">
        <v>1925</v>
      </c>
      <c r="O120" s="1">
        <v>1</v>
      </c>
      <c r="P120" s="34">
        <v>2</v>
      </c>
      <c r="Q120" s="1">
        <v>160</v>
      </c>
    </row>
    <row r="121" spans="1:17">
      <c r="A121" s="1" t="s">
        <v>2443</v>
      </c>
      <c r="B121" s="1" t="s">
        <v>2428</v>
      </c>
      <c r="D121" s="1" t="s">
        <v>84</v>
      </c>
      <c r="G121" s="1" t="s">
        <v>2429</v>
      </c>
      <c r="I121" s="1" t="s">
        <v>2430</v>
      </c>
      <c r="J121" s="1" t="s">
        <v>2432</v>
      </c>
      <c r="K121" s="1" t="s">
        <v>889</v>
      </c>
      <c r="L121" s="1" t="s">
        <v>84</v>
      </c>
      <c r="M121" s="1" t="s">
        <v>2003</v>
      </c>
      <c r="N121" s="17">
        <v>1937</v>
      </c>
      <c r="O121" s="1">
        <v>5</v>
      </c>
      <c r="P121" s="34">
        <v>2</v>
      </c>
      <c r="Q121" s="1">
        <v>388</v>
      </c>
    </row>
    <row r="122" spans="1:17">
      <c r="A122" s="1" t="s">
        <v>2444</v>
      </c>
      <c r="B122" s="1" t="s">
        <v>2428</v>
      </c>
      <c r="D122" s="1" t="s">
        <v>84</v>
      </c>
      <c r="G122" s="1" t="s">
        <v>2433</v>
      </c>
      <c r="I122" s="1" t="s">
        <v>2434</v>
      </c>
      <c r="J122" s="1" t="s">
        <v>1578</v>
      </c>
      <c r="K122" s="1" t="s">
        <v>889</v>
      </c>
      <c r="L122" s="1" t="s">
        <v>84</v>
      </c>
      <c r="M122" s="1" t="s">
        <v>458</v>
      </c>
      <c r="P122" s="34">
        <v>2</v>
      </c>
      <c r="Q122" s="1">
        <v>326</v>
      </c>
    </row>
    <row r="123" spans="1:17">
      <c r="A123" s="1" t="s">
        <v>2445</v>
      </c>
      <c r="B123" s="1" t="s">
        <v>2428</v>
      </c>
      <c r="D123" s="1" t="s">
        <v>84</v>
      </c>
      <c r="G123" s="1" t="s">
        <v>2433</v>
      </c>
      <c r="I123" s="1" t="s">
        <v>2435</v>
      </c>
      <c r="J123" s="1" t="s">
        <v>2436</v>
      </c>
      <c r="K123" s="1" t="s">
        <v>889</v>
      </c>
      <c r="L123" s="1" t="s">
        <v>84</v>
      </c>
      <c r="M123" s="1" t="s">
        <v>458</v>
      </c>
      <c r="P123" s="34">
        <v>1</v>
      </c>
      <c r="Q123" s="1">
        <v>253</v>
      </c>
    </row>
    <row r="124" spans="1:17">
      <c r="A124" s="1" t="s">
        <v>2446</v>
      </c>
      <c r="B124" s="1" t="s">
        <v>2428</v>
      </c>
      <c r="D124" s="1" t="s">
        <v>84</v>
      </c>
      <c r="I124" s="1" t="s">
        <v>2437</v>
      </c>
      <c r="K124" s="1" t="s">
        <v>889</v>
      </c>
      <c r="L124" s="1" t="s">
        <v>84</v>
      </c>
      <c r="M124" s="1" t="s">
        <v>458</v>
      </c>
      <c r="O124" s="1">
        <v>3</v>
      </c>
      <c r="P124" s="34">
        <v>1</v>
      </c>
      <c r="Q124" s="1">
        <v>286</v>
      </c>
    </row>
    <row r="125" spans="1:17">
      <c r="A125" s="1" t="s">
        <v>2447</v>
      </c>
      <c r="B125" s="1" t="s">
        <v>2428</v>
      </c>
      <c r="D125" s="1" t="s">
        <v>84</v>
      </c>
      <c r="I125" s="1" t="s">
        <v>2437</v>
      </c>
      <c r="K125" s="1" t="s">
        <v>889</v>
      </c>
      <c r="L125" s="1" t="s">
        <v>84</v>
      </c>
      <c r="M125" s="1" t="s">
        <v>458</v>
      </c>
      <c r="O125" s="1">
        <v>4</v>
      </c>
      <c r="P125" s="34">
        <v>1</v>
      </c>
      <c r="Q125" s="1">
        <v>285</v>
      </c>
    </row>
    <row r="126" spans="1:17">
      <c r="A126" s="1" t="s">
        <v>2448</v>
      </c>
      <c r="B126" s="1" t="s">
        <v>2428</v>
      </c>
      <c r="D126" s="1" t="s">
        <v>84</v>
      </c>
      <c r="G126" s="1" t="s">
        <v>2438</v>
      </c>
      <c r="I126" s="1" t="s">
        <v>2439</v>
      </c>
      <c r="K126" s="1" t="s">
        <v>889</v>
      </c>
      <c r="L126" s="1" t="s">
        <v>84</v>
      </c>
      <c r="M126" s="1" t="s">
        <v>2440</v>
      </c>
      <c r="N126" s="17">
        <v>1964</v>
      </c>
      <c r="P126" s="34">
        <v>1</v>
      </c>
      <c r="Q126" s="1">
        <v>217</v>
      </c>
    </row>
    <row r="127" spans="1:17">
      <c r="A127" s="1" t="s">
        <v>2449</v>
      </c>
      <c r="B127" s="1" t="s">
        <v>2428</v>
      </c>
      <c r="D127" s="1" t="s">
        <v>84</v>
      </c>
      <c r="G127" s="1" t="s">
        <v>2438</v>
      </c>
      <c r="I127" s="1" t="s">
        <v>2441</v>
      </c>
      <c r="K127" s="1" t="s">
        <v>889</v>
      </c>
      <c r="L127" s="1" t="s">
        <v>84</v>
      </c>
      <c r="M127" s="1" t="s">
        <v>2440</v>
      </c>
      <c r="N127" s="17">
        <v>1957</v>
      </c>
      <c r="P127" s="34">
        <v>1</v>
      </c>
      <c r="Q127" s="1">
        <v>188</v>
      </c>
    </row>
    <row r="128" spans="1:17">
      <c r="A128" s="1" t="s">
        <v>2450</v>
      </c>
      <c r="B128" s="1" t="s">
        <v>2428</v>
      </c>
      <c r="D128" s="1" t="s">
        <v>84</v>
      </c>
      <c r="G128" s="1" t="s">
        <v>2438</v>
      </c>
      <c r="I128" s="1" t="s">
        <v>2442</v>
      </c>
      <c r="K128" s="1" t="s">
        <v>889</v>
      </c>
      <c r="L128" s="1" t="s">
        <v>84</v>
      </c>
      <c r="M128" s="1" t="s">
        <v>2440</v>
      </c>
      <c r="N128" s="17">
        <v>1967</v>
      </c>
      <c r="P128" s="34">
        <v>1</v>
      </c>
      <c r="Q128" s="1">
        <v>197</v>
      </c>
    </row>
    <row r="129" spans="1:20">
      <c r="A129" s="1" t="s">
        <v>2451</v>
      </c>
      <c r="B129" s="1" t="s">
        <v>2452</v>
      </c>
      <c r="D129" s="1" t="s">
        <v>12</v>
      </c>
      <c r="I129" s="1" t="s">
        <v>2453</v>
      </c>
      <c r="J129" s="1" t="s">
        <v>2454</v>
      </c>
      <c r="K129" s="1" t="s">
        <v>1431</v>
      </c>
      <c r="L129" s="1" t="s">
        <v>2455</v>
      </c>
      <c r="M129" s="1" t="s">
        <v>316</v>
      </c>
      <c r="N129" s="17">
        <v>1987</v>
      </c>
      <c r="P129" s="34">
        <v>1</v>
      </c>
      <c r="Q129" s="1">
        <v>136</v>
      </c>
    </row>
    <row r="130" spans="1:20">
      <c r="A130" s="1" t="s">
        <v>2456</v>
      </c>
      <c r="B130" s="1" t="s">
        <v>2457</v>
      </c>
      <c r="D130" s="1" t="s">
        <v>83</v>
      </c>
      <c r="I130" s="1" t="s">
        <v>2458</v>
      </c>
      <c r="K130" s="1" t="s">
        <v>2459</v>
      </c>
      <c r="L130" s="1" t="s">
        <v>83</v>
      </c>
      <c r="M130" s="1" t="s">
        <v>989</v>
      </c>
      <c r="N130" s="17" t="s">
        <v>57</v>
      </c>
      <c r="P130" s="34">
        <v>1</v>
      </c>
      <c r="Q130" s="1">
        <v>35</v>
      </c>
      <c r="T130" s="1" t="s">
        <v>3000</v>
      </c>
    </row>
    <row r="131" spans="1:20">
      <c r="A131" s="1" t="s">
        <v>2465</v>
      </c>
      <c r="B131" s="1" t="s">
        <v>2460</v>
      </c>
      <c r="D131" s="1" t="s">
        <v>83</v>
      </c>
      <c r="I131" s="1" t="s">
        <v>2461</v>
      </c>
      <c r="K131" s="1" t="s">
        <v>273</v>
      </c>
      <c r="L131" s="1" t="s">
        <v>83</v>
      </c>
      <c r="M131" s="1" t="s">
        <v>989</v>
      </c>
      <c r="P131" s="34">
        <v>1</v>
      </c>
      <c r="Q131" s="1">
        <v>36</v>
      </c>
    </row>
    <row r="132" spans="1:20">
      <c r="A132" s="1" t="s">
        <v>2466</v>
      </c>
      <c r="B132" s="1" t="s">
        <v>2460</v>
      </c>
      <c r="D132" s="1" t="s">
        <v>83</v>
      </c>
      <c r="I132" s="1" t="s">
        <v>2462</v>
      </c>
      <c r="J132" s="1" t="s">
        <v>2463</v>
      </c>
      <c r="K132" s="1" t="s">
        <v>273</v>
      </c>
      <c r="L132" s="1" t="s">
        <v>83</v>
      </c>
      <c r="M132" s="1" t="s">
        <v>989</v>
      </c>
      <c r="N132" s="17">
        <v>1917</v>
      </c>
      <c r="P132" s="34">
        <v>1</v>
      </c>
      <c r="Q132" s="1">
        <v>20</v>
      </c>
    </row>
    <row r="133" spans="1:20">
      <c r="A133" s="1" t="s">
        <v>2467</v>
      </c>
      <c r="B133" s="1" t="s">
        <v>2460</v>
      </c>
      <c r="D133" s="1" t="s">
        <v>83</v>
      </c>
      <c r="I133" s="1" t="s">
        <v>2464</v>
      </c>
      <c r="K133" s="1" t="s">
        <v>273</v>
      </c>
      <c r="L133" s="1" t="s">
        <v>83</v>
      </c>
      <c r="M133" s="1" t="s">
        <v>989</v>
      </c>
      <c r="P133" s="34">
        <v>1</v>
      </c>
      <c r="Q133" s="1">
        <v>123</v>
      </c>
    </row>
    <row r="134" spans="1:20">
      <c r="A134" s="1" t="s">
        <v>2468</v>
      </c>
      <c r="B134" s="1" t="s">
        <v>2469</v>
      </c>
      <c r="D134" s="1" t="s">
        <v>551</v>
      </c>
      <c r="I134" s="1" t="s">
        <v>2472</v>
      </c>
      <c r="J134" s="1" t="s">
        <v>2470</v>
      </c>
      <c r="K134" s="1" t="s">
        <v>889</v>
      </c>
      <c r="L134" s="1" t="s">
        <v>85</v>
      </c>
      <c r="M134" s="1" t="s">
        <v>2471</v>
      </c>
      <c r="N134" s="17">
        <v>1934</v>
      </c>
      <c r="O134" s="1" t="s">
        <v>2254</v>
      </c>
      <c r="P134" s="34">
        <v>2</v>
      </c>
      <c r="Q134" s="1">
        <v>47</v>
      </c>
      <c r="T134" s="1" t="s">
        <v>557</v>
      </c>
    </row>
    <row r="135" spans="1:20">
      <c r="A135" s="1" t="s">
        <v>2468</v>
      </c>
      <c r="B135" s="1" t="s">
        <v>2469</v>
      </c>
      <c r="D135" s="1" t="s">
        <v>551</v>
      </c>
      <c r="I135" s="1" t="s">
        <v>2473</v>
      </c>
      <c r="K135" s="1" t="s">
        <v>889</v>
      </c>
      <c r="L135" s="1" t="s">
        <v>85</v>
      </c>
      <c r="M135" s="1" t="s">
        <v>554</v>
      </c>
      <c r="N135" s="17">
        <v>1932</v>
      </c>
      <c r="O135" s="1">
        <v>1</v>
      </c>
      <c r="P135" s="34">
        <v>1</v>
      </c>
      <c r="Q135" s="1">
        <v>132</v>
      </c>
    </row>
    <row r="136" spans="1:20">
      <c r="A136" s="1" t="s">
        <v>2468</v>
      </c>
      <c r="B136" s="1" t="s">
        <v>2469</v>
      </c>
      <c r="D136" s="1" t="s">
        <v>551</v>
      </c>
      <c r="G136" s="1" t="s">
        <v>2475</v>
      </c>
      <c r="I136" s="1" t="s">
        <v>2474</v>
      </c>
      <c r="K136" s="1" t="s">
        <v>250</v>
      </c>
      <c r="L136" s="1" t="s">
        <v>84</v>
      </c>
      <c r="M136" s="1" t="s">
        <v>1528</v>
      </c>
      <c r="N136" s="17">
        <v>1933</v>
      </c>
      <c r="O136" s="1">
        <v>1</v>
      </c>
      <c r="P136" s="34">
        <v>1</v>
      </c>
      <c r="Q136" s="1">
        <v>186</v>
      </c>
    </row>
  </sheetData>
  <autoFilter ref="A1:W136" xr:uid="{00000000-0009-0000-0000-000008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V84"/>
  <sheetViews>
    <sheetView zoomScale="180" zoomScaleNormal="180" workbookViewId="0">
      <pane xSplit="5" ySplit="1" topLeftCell="F73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2497</v>
      </c>
      <c r="B2" s="1" t="s">
        <v>2498</v>
      </c>
      <c r="D2" s="1" t="s">
        <v>12</v>
      </c>
      <c r="I2" s="1" t="s">
        <v>2499</v>
      </c>
      <c r="K2" s="1" t="s">
        <v>273</v>
      </c>
      <c r="L2" s="1" t="s">
        <v>83</v>
      </c>
      <c r="M2" s="1" t="s">
        <v>2500</v>
      </c>
      <c r="N2" s="17">
        <v>1920</v>
      </c>
      <c r="P2" s="34">
        <v>2</v>
      </c>
      <c r="Q2" s="1">
        <v>96</v>
      </c>
      <c r="R2" s="16"/>
      <c r="S2" s="16"/>
      <c r="T2" s="16"/>
      <c r="U2" s="16"/>
      <c r="V2" s="16"/>
    </row>
    <row r="3" spans="1:22">
      <c r="A3" s="1" t="s">
        <v>2477</v>
      </c>
      <c r="B3" s="1" t="s">
        <v>2478</v>
      </c>
      <c r="D3" s="1" t="s">
        <v>12</v>
      </c>
      <c r="G3" s="1" t="s">
        <v>2480</v>
      </c>
      <c r="I3" s="1" t="s">
        <v>2479</v>
      </c>
      <c r="K3" s="1" t="s">
        <v>273</v>
      </c>
      <c r="L3" s="1" t="s">
        <v>84</v>
      </c>
      <c r="M3" s="1" t="s">
        <v>264</v>
      </c>
      <c r="N3" s="17">
        <v>1939</v>
      </c>
      <c r="O3" s="1">
        <v>1</v>
      </c>
      <c r="P3" s="34">
        <v>1</v>
      </c>
      <c r="Q3" s="1">
        <v>180</v>
      </c>
    </row>
    <row r="4" spans="1:22">
      <c r="A4" s="1" t="s">
        <v>2485</v>
      </c>
      <c r="B4" s="1" t="s">
        <v>2478</v>
      </c>
      <c r="D4" s="1" t="s">
        <v>12</v>
      </c>
      <c r="G4" s="1" t="s">
        <v>2480</v>
      </c>
      <c r="I4" s="1" t="s">
        <v>2479</v>
      </c>
      <c r="K4" s="1" t="s">
        <v>273</v>
      </c>
      <c r="L4" s="1" t="s">
        <v>84</v>
      </c>
      <c r="M4" s="1" t="s">
        <v>264</v>
      </c>
      <c r="N4" s="17">
        <v>1942</v>
      </c>
      <c r="O4" s="1">
        <v>2</v>
      </c>
      <c r="P4" s="34">
        <v>1</v>
      </c>
      <c r="Q4" s="1">
        <v>180</v>
      </c>
      <c r="T4" s="1" t="s">
        <v>2481</v>
      </c>
    </row>
    <row r="5" spans="1:22">
      <c r="A5" s="1" t="s">
        <v>2486</v>
      </c>
      <c r="B5" s="1" t="s">
        <v>2478</v>
      </c>
      <c r="D5" s="1" t="s">
        <v>12</v>
      </c>
      <c r="G5" s="1" t="s">
        <v>2480</v>
      </c>
      <c r="I5" s="1" t="s">
        <v>2479</v>
      </c>
      <c r="K5" s="1" t="s">
        <v>273</v>
      </c>
      <c r="L5" s="1" t="s">
        <v>84</v>
      </c>
      <c r="M5" s="1" t="s">
        <v>264</v>
      </c>
      <c r="N5" s="17">
        <v>1946</v>
      </c>
      <c r="O5" s="1">
        <v>4</v>
      </c>
      <c r="P5" s="34">
        <v>1</v>
      </c>
      <c r="Q5" s="1">
        <v>188</v>
      </c>
    </row>
    <row r="6" spans="1:22">
      <c r="A6" s="1" t="s">
        <v>2487</v>
      </c>
      <c r="B6" s="1" t="s">
        <v>2478</v>
      </c>
      <c r="D6" s="1" t="s">
        <v>12</v>
      </c>
      <c r="G6" s="1" t="s">
        <v>2484</v>
      </c>
      <c r="I6" s="1" t="s">
        <v>2482</v>
      </c>
      <c r="J6" s="1" t="s">
        <v>2483</v>
      </c>
      <c r="K6" s="1" t="s">
        <v>273</v>
      </c>
      <c r="L6" s="1" t="s">
        <v>84</v>
      </c>
      <c r="M6" s="1" t="s">
        <v>130</v>
      </c>
      <c r="N6" s="17">
        <v>1946</v>
      </c>
      <c r="P6" s="34">
        <v>2</v>
      </c>
      <c r="Q6" s="1">
        <v>92</v>
      </c>
    </row>
    <row r="7" spans="1:22">
      <c r="A7" s="1" t="s">
        <v>2488</v>
      </c>
      <c r="B7" s="1" t="s">
        <v>2489</v>
      </c>
      <c r="D7" s="1" t="s">
        <v>84</v>
      </c>
      <c r="F7" s="1" t="s">
        <v>2490</v>
      </c>
      <c r="I7" s="1" t="s">
        <v>2491</v>
      </c>
      <c r="K7" s="1" t="s">
        <v>250</v>
      </c>
      <c r="L7" s="1" t="s">
        <v>84</v>
      </c>
      <c r="M7" s="1" t="s">
        <v>1590</v>
      </c>
      <c r="N7" s="17">
        <v>1935</v>
      </c>
      <c r="P7" s="34">
        <v>1</v>
      </c>
      <c r="Q7" s="1">
        <v>470</v>
      </c>
    </row>
    <row r="8" spans="1:22">
      <c r="A8" s="1" t="s">
        <v>2492</v>
      </c>
      <c r="B8" s="1" t="s">
        <v>2493</v>
      </c>
      <c r="D8" s="1" t="s">
        <v>309</v>
      </c>
      <c r="G8" s="1" t="s">
        <v>2494</v>
      </c>
      <c r="I8" s="1" t="s">
        <v>2495</v>
      </c>
      <c r="K8" s="1" t="s">
        <v>265</v>
      </c>
      <c r="L8" s="1" t="s">
        <v>85</v>
      </c>
      <c r="M8" s="1" t="s">
        <v>2496</v>
      </c>
      <c r="N8" s="17">
        <v>1948</v>
      </c>
      <c r="O8" s="1">
        <v>1</v>
      </c>
      <c r="P8" s="34">
        <v>1</v>
      </c>
      <c r="Q8" s="1">
        <v>249</v>
      </c>
    </row>
    <row r="9" spans="1:22">
      <c r="A9" s="1" t="s">
        <v>2501</v>
      </c>
      <c r="B9" s="1" t="s">
        <v>2502</v>
      </c>
      <c r="D9" s="1" t="s">
        <v>309</v>
      </c>
      <c r="G9" s="1" t="s">
        <v>2503</v>
      </c>
      <c r="I9" s="1" t="s">
        <v>2504</v>
      </c>
      <c r="K9" s="1" t="s">
        <v>265</v>
      </c>
      <c r="L9" s="1" t="s">
        <v>85</v>
      </c>
      <c r="M9" s="1" t="s">
        <v>2505</v>
      </c>
      <c r="N9" s="17">
        <v>1960</v>
      </c>
      <c r="O9" s="1">
        <v>8</v>
      </c>
      <c r="P9" s="34">
        <v>1</v>
      </c>
      <c r="Q9" s="1">
        <v>197</v>
      </c>
    </row>
    <row r="10" spans="1:22">
      <c r="A10" s="1" t="s">
        <v>2511</v>
      </c>
      <c r="B10" s="1" t="s">
        <v>2506</v>
      </c>
      <c r="D10" s="1" t="s">
        <v>309</v>
      </c>
      <c r="E10" s="1" t="s">
        <v>244</v>
      </c>
      <c r="I10" s="1" t="s">
        <v>2507</v>
      </c>
      <c r="K10" s="1" t="s">
        <v>273</v>
      </c>
      <c r="L10" s="1" t="s">
        <v>85</v>
      </c>
      <c r="M10" s="1" t="s">
        <v>644</v>
      </c>
      <c r="P10" s="34">
        <v>2</v>
      </c>
      <c r="Q10" s="1">
        <v>11</v>
      </c>
    </row>
    <row r="11" spans="1:22">
      <c r="A11" s="1" t="s">
        <v>2512</v>
      </c>
      <c r="B11" s="1" t="s">
        <v>2506</v>
      </c>
      <c r="D11" s="1" t="s">
        <v>309</v>
      </c>
      <c r="E11" s="1" t="s">
        <v>244</v>
      </c>
      <c r="I11" s="1" t="s">
        <v>2508</v>
      </c>
      <c r="K11" s="1" t="s">
        <v>2509</v>
      </c>
      <c r="L11" s="1" t="s">
        <v>85</v>
      </c>
      <c r="M11" s="1" t="s">
        <v>644</v>
      </c>
      <c r="N11" s="17">
        <v>1938</v>
      </c>
      <c r="P11" s="34">
        <v>2</v>
      </c>
      <c r="Q11" s="1">
        <v>224</v>
      </c>
    </row>
    <row r="12" spans="1:22">
      <c r="A12" s="1" t="s">
        <v>2513</v>
      </c>
      <c r="B12" s="1" t="s">
        <v>2506</v>
      </c>
      <c r="D12" s="1" t="s">
        <v>83</v>
      </c>
      <c r="E12" s="1" t="s">
        <v>989</v>
      </c>
      <c r="F12" s="1" t="s">
        <v>990</v>
      </c>
      <c r="I12" s="1" t="s">
        <v>2510</v>
      </c>
      <c r="K12" s="1" t="s">
        <v>2509</v>
      </c>
      <c r="L12" s="1" t="s">
        <v>83</v>
      </c>
      <c r="M12" s="1" t="s">
        <v>550</v>
      </c>
      <c r="P12" s="34">
        <v>2</v>
      </c>
      <c r="Q12" s="1">
        <v>269</v>
      </c>
    </row>
    <row r="13" spans="1:22">
      <c r="A13" s="1" t="s">
        <v>2514</v>
      </c>
      <c r="B13" s="1" t="s">
        <v>2515</v>
      </c>
      <c r="D13" s="1" t="s">
        <v>309</v>
      </c>
      <c r="G13" s="1" t="s">
        <v>2516</v>
      </c>
      <c r="I13" s="1" t="s">
        <v>2517</v>
      </c>
      <c r="J13" s="1" t="s">
        <v>2518</v>
      </c>
      <c r="K13" s="1" t="s">
        <v>663</v>
      </c>
      <c r="L13" s="1" t="s">
        <v>85</v>
      </c>
      <c r="M13" s="1" t="s">
        <v>2519</v>
      </c>
      <c r="P13" s="34">
        <v>1</v>
      </c>
      <c r="Q13" s="1">
        <v>227</v>
      </c>
    </row>
    <row r="14" spans="1:22">
      <c r="A14" s="1" t="s">
        <v>2530</v>
      </c>
      <c r="B14" s="1" t="s">
        <v>2522</v>
      </c>
      <c r="D14" s="1" t="s">
        <v>12</v>
      </c>
      <c r="G14" s="1" t="s">
        <v>2521</v>
      </c>
      <c r="I14" s="1" t="s">
        <v>2520</v>
      </c>
      <c r="K14" s="1" t="s">
        <v>265</v>
      </c>
      <c r="L14" s="1" t="s">
        <v>84</v>
      </c>
      <c r="M14" s="1" t="s">
        <v>492</v>
      </c>
      <c r="N14" s="17" t="s">
        <v>36</v>
      </c>
      <c r="P14" s="34">
        <v>2</v>
      </c>
      <c r="Q14" s="1">
        <v>192</v>
      </c>
      <c r="U14" s="1" t="s">
        <v>1912</v>
      </c>
    </row>
    <row r="15" spans="1:22">
      <c r="A15" s="1" t="s">
        <v>2531</v>
      </c>
      <c r="B15" s="1" t="s">
        <v>2522</v>
      </c>
      <c r="D15" s="1" t="s">
        <v>12</v>
      </c>
      <c r="F15" s="1" t="s">
        <v>2523</v>
      </c>
      <c r="G15" s="1" t="s">
        <v>2521</v>
      </c>
      <c r="I15" s="1" t="s">
        <v>2524</v>
      </c>
      <c r="K15" s="1" t="s">
        <v>265</v>
      </c>
      <c r="L15" s="1" t="s">
        <v>83</v>
      </c>
      <c r="M15" s="1" t="s">
        <v>2525</v>
      </c>
      <c r="N15" s="17" t="s">
        <v>33</v>
      </c>
      <c r="P15" s="34">
        <v>2</v>
      </c>
      <c r="Q15" s="1">
        <v>193</v>
      </c>
      <c r="U15" s="1" t="s">
        <v>1181</v>
      </c>
    </row>
    <row r="16" spans="1:22">
      <c r="A16" s="1" t="s">
        <v>2532</v>
      </c>
      <c r="B16" s="1" t="s">
        <v>2526</v>
      </c>
      <c r="C16" s="1" t="s">
        <v>2527</v>
      </c>
      <c r="D16" s="1" t="s">
        <v>12</v>
      </c>
      <c r="E16" s="1" t="s">
        <v>712</v>
      </c>
      <c r="I16" s="1" t="s">
        <v>2528</v>
      </c>
      <c r="K16" s="1" t="s">
        <v>4379</v>
      </c>
      <c r="L16" s="1" t="s">
        <v>84</v>
      </c>
      <c r="M16" s="1" t="s">
        <v>2529</v>
      </c>
      <c r="N16" s="17">
        <v>1945</v>
      </c>
      <c r="P16" s="34">
        <v>2</v>
      </c>
      <c r="Q16" s="1">
        <v>93</v>
      </c>
    </row>
    <row r="17" spans="1:20">
      <c r="A17" s="1" t="s">
        <v>2547</v>
      </c>
      <c r="B17" s="1" t="s">
        <v>2548</v>
      </c>
      <c r="D17" s="1" t="s">
        <v>551</v>
      </c>
      <c r="I17" s="1" t="s">
        <v>2549</v>
      </c>
      <c r="K17" s="1" t="s">
        <v>663</v>
      </c>
      <c r="L17" s="1" t="s">
        <v>85</v>
      </c>
      <c r="M17" s="1" t="s">
        <v>2550</v>
      </c>
      <c r="N17" s="17">
        <v>1923</v>
      </c>
      <c r="P17" s="34">
        <v>1</v>
      </c>
      <c r="Q17" s="1">
        <v>62</v>
      </c>
      <c r="T17" s="1" t="s">
        <v>514</v>
      </c>
    </row>
    <row r="18" spans="1:20">
      <c r="A18" s="1" t="s">
        <v>2562</v>
      </c>
      <c r="B18" s="1" t="s">
        <v>2551</v>
      </c>
      <c r="C18" s="1" t="s">
        <v>2554</v>
      </c>
      <c r="D18" s="1" t="s">
        <v>86</v>
      </c>
      <c r="I18" s="1" t="s">
        <v>2552</v>
      </c>
      <c r="K18" s="1" t="s">
        <v>1562</v>
      </c>
      <c r="L18" s="1" t="s">
        <v>86</v>
      </c>
      <c r="M18" s="1" t="s">
        <v>2553</v>
      </c>
      <c r="N18" s="17">
        <v>1921</v>
      </c>
      <c r="P18" s="34">
        <v>1</v>
      </c>
      <c r="Q18" s="1">
        <v>95</v>
      </c>
    </row>
    <row r="19" spans="1:20">
      <c r="A19" s="1" t="s">
        <v>2563</v>
      </c>
      <c r="B19" s="1" t="s">
        <v>2551</v>
      </c>
      <c r="C19" s="1" t="s">
        <v>2554</v>
      </c>
      <c r="D19" s="1" t="s">
        <v>216</v>
      </c>
      <c r="F19" s="1" t="s">
        <v>2555</v>
      </c>
      <c r="I19" s="1" t="s">
        <v>2556</v>
      </c>
      <c r="J19" s="1" t="s">
        <v>2557</v>
      </c>
      <c r="K19" s="1" t="s">
        <v>265</v>
      </c>
      <c r="L19" s="1" t="s">
        <v>84</v>
      </c>
      <c r="M19" s="1" t="s">
        <v>2558</v>
      </c>
      <c r="N19" s="17">
        <v>1918</v>
      </c>
      <c r="O19" s="1">
        <v>1</v>
      </c>
      <c r="P19" s="34">
        <v>1</v>
      </c>
      <c r="Q19" s="1">
        <v>155</v>
      </c>
    </row>
    <row r="20" spans="1:20">
      <c r="A20" s="1" t="s">
        <v>2564</v>
      </c>
      <c r="B20" s="1" t="s">
        <v>2551</v>
      </c>
      <c r="C20" s="1" t="s">
        <v>2554</v>
      </c>
      <c r="D20" s="1" t="s">
        <v>216</v>
      </c>
      <c r="F20" s="1" t="s">
        <v>2555</v>
      </c>
      <c r="I20" s="1" t="s">
        <v>2556</v>
      </c>
      <c r="J20" s="1" t="s">
        <v>2557</v>
      </c>
      <c r="K20" s="1" t="s">
        <v>265</v>
      </c>
      <c r="L20" s="1" t="s">
        <v>84</v>
      </c>
      <c r="M20" s="1" t="s">
        <v>2558</v>
      </c>
      <c r="N20" s="17">
        <v>1930</v>
      </c>
      <c r="P20" s="34">
        <v>1</v>
      </c>
      <c r="Q20" s="1">
        <v>166</v>
      </c>
    </row>
    <row r="21" spans="1:20">
      <c r="A21" s="1" t="s">
        <v>2565</v>
      </c>
      <c r="B21" s="1" t="s">
        <v>2559</v>
      </c>
      <c r="D21" s="1" t="s">
        <v>551</v>
      </c>
      <c r="I21" s="1" t="s">
        <v>2560</v>
      </c>
      <c r="K21" s="1" t="s">
        <v>1968</v>
      </c>
      <c r="L21" s="1" t="s">
        <v>85</v>
      </c>
      <c r="M21" s="1" t="s">
        <v>2561</v>
      </c>
      <c r="N21" s="17">
        <v>1975</v>
      </c>
      <c r="P21" s="34">
        <v>1</v>
      </c>
    </row>
    <row r="22" spans="1:20">
      <c r="A22" s="1" t="s">
        <v>2819</v>
      </c>
      <c r="B22" s="1" t="s">
        <v>2820</v>
      </c>
      <c r="D22" s="1" t="s">
        <v>551</v>
      </c>
      <c r="G22" s="1" t="s">
        <v>2823</v>
      </c>
      <c r="I22" s="1" t="s">
        <v>2821</v>
      </c>
      <c r="J22" s="1" t="s">
        <v>2822</v>
      </c>
      <c r="P22" s="34">
        <v>1</v>
      </c>
    </row>
    <row r="23" spans="1:20">
      <c r="A23" s="1" t="s">
        <v>2533</v>
      </c>
      <c r="B23" s="1" t="s">
        <v>2534</v>
      </c>
      <c r="D23" s="1" t="s">
        <v>2535</v>
      </c>
      <c r="E23" s="1" t="s">
        <v>2536</v>
      </c>
      <c r="I23" s="1" t="s">
        <v>2537</v>
      </c>
      <c r="K23" s="1" t="s">
        <v>2389</v>
      </c>
      <c r="L23" s="1" t="s">
        <v>85</v>
      </c>
      <c r="M23" s="1" t="s">
        <v>2538</v>
      </c>
      <c r="N23" s="17">
        <v>1978</v>
      </c>
      <c r="P23" s="34">
        <v>1</v>
      </c>
    </row>
    <row r="24" spans="1:20">
      <c r="A24" s="1" t="s">
        <v>2566</v>
      </c>
      <c r="B24" s="1" t="s">
        <v>2567</v>
      </c>
      <c r="D24" s="1" t="s">
        <v>551</v>
      </c>
      <c r="I24" s="1" t="s">
        <v>2568</v>
      </c>
      <c r="K24" s="1" t="s">
        <v>2212</v>
      </c>
      <c r="L24" s="1" t="s">
        <v>85</v>
      </c>
      <c r="M24" s="1" t="s">
        <v>2569</v>
      </c>
      <c r="N24" s="17">
        <v>1931</v>
      </c>
      <c r="O24" s="1" t="s">
        <v>2254</v>
      </c>
      <c r="P24" s="34">
        <v>1</v>
      </c>
      <c r="Q24" s="1">
        <v>156</v>
      </c>
    </row>
    <row r="25" spans="1:20">
      <c r="A25" s="1" t="s">
        <v>2539</v>
      </c>
      <c r="B25" s="1" t="s">
        <v>2540</v>
      </c>
      <c r="D25" s="1" t="s">
        <v>551</v>
      </c>
      <c r="E25" s="1" t="s">
        <v>2025</v>
      </c>
      <c r="G25" s="1" t="s">
        <v>2541</v>
      </c>
      <c r="I25" s="1" t="s">
        <v>2542</v>
      </c>
      <c r="K25" s="1" t="s">
        <v>482</v>
      </c>
      <c r="L25" s="1" t="s">
        <v>85</v>
      </c>
      <c r="M25" s="1" t="s">
        <v>644</v>
      </c>
      <c r="O25" s="1" t="s">
        <v>2254</v>
      </c>
      <c r="P25" s="34">
        <v>1</v>
      </c>
      <c r="Q25" s="1">
        <v>35</v>
      </c>
      <c r="R25" s="1" t="s">
        <v>2543</v>
      </c>
      <c r="S25" s="1">
        <v>11</v>
      </c>
    </row>
    <row r="26" spans="1:20">
      <c r="A26" s="1" t="s">
        <v>2544</v>
      </c>
      <c r="B26" s="1" t="s">
        <v>2545</v>
      </c>
      <c r="D26" s="1" t="s">
        <v>551</v>
      </c>
      <c r="I26" s="1" t="s">
        <v>2546</v>
      </c>
      <c r="K26" s="1" t="s">
        <v>889</v>
      </c>
      <c r="L26" s="1" t="s">
        <v>85</v>
      </c>
      <c r="M26" s="1" t="s">
        <v>449</v>
      </c>
      <c r="N26" s="17">
        <v>1946</v>
      </c>
      <c r="O26" s="1" t="s">
        <v>2254</v>
      </c>
      <c r="P26" s="34">
        <v>1</v>
      </c>
      <c r="Q26" s="1">
        <v>64</v>
      </c>
    </row>
    <row r="27" spans="1:20">
      <c r="A27" s="1" t="s">
        <v>2570</v>
      </c>
      <c r="B27" s="1" t="s">
        <v>2571</v>
      </c>
      <c r="D27" s="1" t="s">
        <v>551</v>
      </c>
      <c r="E27" s="1" t="s">
        <v>2025</v>
      </c>
      <c r="I27" s="1" t="s">
        <v>2572</v>
      </c>
      <c r="K27" s="1" t="s">
        <v>663</v>
      </c>
      <c r="L27" s="1" t="s">
        <v>85</v>
      </c>
      <c r="M27" s="1" t="s">
        <v>646</v>
      </c>
      <c r="N27" s="17">
        <v>1947</v>
      </c>
      <c r="O27" s="1">
        <v>1</v>
      </c>
      <c r="P27" s="34">
        <v>1</v>
      </c>
      <c r="Q27" s="1">
        <v>114</v>
      </c>
    </row>
    <row r="28" spans="1:20">
      <c r="A28" s="1" t="s">
        <v>2582</v>
      </c>
      <c r="B28" s="1" t="s">
        <v>2571</v>
      </c>
      <c r="D28" s="1" t="s">
        <v>551</v>
      </c>
      <c r="E28" s="1" t="s">
        <v>2025</v>
      </c>
      <c r="I28" s="1" t="s">
        <v>2573</v>
      </c>
      <c r="K28" s="1" t="s">
        <v>265</v>
      </c>
      <c r="L28" s="1" t="s">
        <v>85</v>
      </c>
      <c r="M28" s="1" t="s">
        <v>646</v>
      </c>
      <c r="N28" s="17">
        <v>1951</v>
      </c>
      <c r="O28" s="1">
        <v>1</v>
      </c>
      <c r="P28" s="34">
        <v>1</v>
      </c>
      <c r="Q28" s="1">
        <v>40</v>
      </c>
      <c r="R28" s="1" t="s">
        <v>2543</v>
      </c>
      <c r="S28" s="1">
        <v>9</v>
      </c>
    </row>
    <row r="29" spans="1:20">
      <c r="A29" s="1" t="s">
        <v>2583</v>
      </c>
      <c r="B29" s="1" t="s">
        <v>2571</v>
      </c>
      <c r="D29" s="1" t="s">
        <v>551</v>
      </c>
      <c r="E29" s="1" t="s">
        <v>2025</v>
      </c>
      <c r="I29" s="1" t="s">
        <v>2574</v>
      </c>
      <c r="K29" s="1" t="s">
        <v>889</v>
      </c>
      <c r="L29" s="1" t="s">
        <v>85</v>
      </c>
      <c r="M29" s="1" t="s">
        <v>646</v>
      </c>
      <c r="N29" s="17">
        <v>1951</v>
      </c>
      <c r="O29" s="1">
        <v>1</v>
      </c>
      <c r="P29" s="34">
        <v>1</v>
      </c>
      <c r="Q29" s="1">
        <v>159</v>
      </c>
    </row>
    <row r="30" spans="1:20">
      <c r="A30" s="1" t="s">
        <v>2584</v>
      </c>
      <c r="B30" s="1" t="s">
        <v>2571</v>
      </c>
      <c r="D30" s="1" t="s">
        <v>551</v>
      </c>
      <c r="E30" s="1" t="s">
        <v>2025</v>
      </c>
      <c r="I30" s="1" t="s">
        <v>2575</v>
      </c>
      <c r="K30" s="1" t="s">
        <v>663</v>
      </c>
      <c r="L30" s="1" t="s">
        <v>85</v>
      </c>
      <c r="M30" s="1" t="s">
        <v>646</v>
      </c>
      <c r="N30" s="17">
        <v>1953</v>
      </c>
      <c r="O30" s="1">
        <v>3</v>
      </c>
      <c r="P30" s="34">
        <v>1</v>
      </c>
      <c r="Q30" s="1">
        <v>36</v>
      </c>
      <c r="R30" s="1" t="s">
        <v>2543</v>
      </c>
      <c r="S30" s="1">
        <v>5</v>
      </c>
    </row>
    <row r="31" spans="1:20">
      <c r="A31" s="1" t="s">
        <v>2585</v>
      </c>
      <c r="B31" s="1" t="s">
        <v>2571</v>
      </c>
      <c r="D31" s="1" t="s">
        <v>551</v>
      </c>
      <c r="E31" s="1" t="s">
        <v>2025</v>
      </c>
      <c r="I31" s="1" t="s">
        <v>2576</v>
      </c>
      <c r="K31" s="1" t="s">
        <v>889</v>
      </c>
      <c r="L31" s="1" t="s">
        <v>85</v>
      </c>
      <c r="M31" s="1" t="s">
        <v>646</v>
      </c>
      <c r="N31" s="17">
        <v>1968</v>
      </c>
      <c r="O31" s="1">
        <v>3</v>
      </c>
      <c r="P31" s="34">
        <v>1</v>
      </c>
      <c r="Q31" s="1">
        <v>32</v>
      </c>
    </row>
    <row r="32" spans="1:20">
      <c r="A32" s="1" t="s">
        <v>2586</v>
      </c>
      <c r="B32" s="1" t="s">
        <v>2571</v>
      </c>
      <c r="D32" s="1" t="s">
        <v>551</v>
      </c>
      <c r="I32" s="1" t="s">
        <v>2577</v>
      </c>
      <c r="K32" s="1" t="s">
        <v>482</v>
      </c>
      <c r="L32" s="1" t="s">
        <v>85</v>
      </c>
      <c r="M32" s="1" t="s">
        <v>449</v>
      </c>
      <c r="N32" s="17">
        <v>1967</v>
      </c>
      <c r="O32" s="1">
        <v>1</v>
      </c>
      <c r="P32" s="34">
        <v>1</v>
      </c>
      <c r="Q32" s="1">
        <v>80</v>
      </c>
    </row>
    <row r="33" spans="1:22">
      <c r="A33" s="1" t="s">
        <v>2587</v>
      </c>
      <c r="B33" s="1" t="s">
        <v>2571</v>
      </c>
      <c r="D33" s="1" t="s">
        <v>551</v>
      </c>
      <c r="E33" s="1" t="s">
        <v>2025</v>
      </c>
      <c r="I33" s="1" t="s">
        <v>2578</v>
      </c>
      <c r="K33" s="1" t="s">
        <v>663</v>
      </c>
      <c r="L33" s="1" t="s">
        <v>85</v>
      </c>
      <c r="M33" s="1" t="s">
        <v>646</v>
      </c>
      <c r="N33" s="17">
        <v>1949</v>
      </c>
      <c r="O33" s="1">
        <v>1</v>
      </c>
      <c r="P33" s="34">
        <v>1</v>
      </c>
      <c r="Q33" s="1">
        <v>119</v>
      </c>
    </row>
    <row r="34" spans="1:22">
      <c r="A34" s="1" t="s">
        <v>2588</v>
      </c>
      <c r="B34" s="1" t="s">
        <v>2571</v>
      </c>
      <c r="D34" s="1" t="s">
        <v>551</v>
      </c>
      <c r="E34" s="1" t="s">
        <v>2025</v>
      </c>
      <c r="G34" s="1" t="s">
        <v>2579</v>
      </c>
      <c r="I34" s="1" t="s">
        <v>2580</v>
      </c>
      <c r="K34" s="1" t="s">
        <v>250</v>
      </c>
      <c r="L34" s="1" t="s">
        <v>85</v>
      </c>
      <c r="M34" s="1" t="s">
        <v>646</v>
      </c>
      <c r="N34" s="17">
        <v>1951</v>
      </c>
      <c r="O34" s="1">
        <v>1</v>
      </c>
      <c r="P34" s="34">
        <v>1</v>
      </c>
      <c r="Q34" s="1">
        <v>122</v>
      </c>
    </row>
    <row r="35" spans="1:22">
      <c r="A35" s="1" t="s">
        <v>2589</v>
      </c>
      <c r="B35" s="1" t="s">
        <v>2571</v>
      </c>
      <c r="D35" s="1" t="s">
        <v>551</v>
      </c>
      <c r="I35" s="1" t="s">
        <v>2581</v>
      </c>
      <c r="K35" s="1" t="s">
        <v>273</v>
      </c>
      <c r="L35" s="1" t="s">
        <v>85</v>
      </c>
      <c r="M35" s="1" t="s">
        <v>449</v>
      </c>
      <c r="N35" s="17">
        <v>1958</v>
      </c>
      <c r="O35" s="1">
        <v>1</v>
      </c>
      <c r="P35" s="34">
        <v>1</v>
      </c>
      <c r="Q35" s="1">
        <v>268</v>
      </c>
    </row>
    <row r="36" spans="1:22">
      <c r="A36" s="1" t="s">
        <v>2590</v>
      </c>
      <c r="B36" s="1" t="s">
        <v>2571</v>
      </c>
      <c r="D36" s="1" t="s">
        <v>551</v>
      </c>
      <c r="I36" s="1" t="s">
        <v>2591</v>
      </c>
      <c r="K36" s="1" t="s">
        <v>2389</v>
      </c>
      <c r="L36" s="1" t="s">
        <v>85</v>
      </c>
      <c r="M36" s="1" t="s">
        <v>449</v>
      </c>
      <c r="N36" s="17">
        <v>1961</v>
      </c>
      <c r="P36" s="34">
        <v>1</v>
      </c>
      <c r="Q36" s="1">
        <v>224</v>
      </c>
    </row>
    <row r="37" spans="1:22">
      <c r="A37" s="1" t="s">
        <v>2592</v>
      </c>
      <c r="B37" s="1" t="s">
        <v>2593</v>
      </c>
      <c r="D37" s="1" t="s">
        <v>551</v>
      </c>
      <c r="I37" s="1" t="s">
        <v>2594</v>
      </c>
      <c r="K37" s="1" t="s">
        <v>889</v>
      </c>
      <c r="L37" s="1" t="s">
        <v>85</v>
      </c>
      <c r="M37" s="1" t="s">
        <v>2595</v>
      </c>
      <c r="N37" s="17">
        <v>1946</v>
      </c>
      <c r="O37" s="1" t="s">
        <v>2254</v>
      </c>
      <c r="P37" s="34">
        <v>1</v>
      </c>
      <c r="Q37" s="1">
        <v>79</v>
      </c>
    </row>
    <row r="38" spans="1:22">
      <c r="A38" s="1" t="s">
        <v>2596</v>
      </c>
      <c r="B38" s="1" t="s">
        <v>2597</v>
      </c>
      <c r="C38" s="1" t="s">
        <v>479</v>
      </c>
      <c r="D38" s="1" t="s">
        <v>12</v>
      </c>
      <c r="I38" s="1" t="s">
        <v>1929</v>
      </c>
      <c r="J38" s="1" t="s">
        <v>2598</v>
      </c>
      <c r="K38" s="1" t="s">
        <v>482</v>
      </c>
      <c r="L38" s="1" t="s">
        <v>83</v>
      </c>
      <c r="M38" s="1" t="s">
        <v>2871</v>
      </c>
      <c r="N38" s="17">
        <v>1930</v>
      </c>
      <c r="O38" s="1">
        <v>1</v>
      </c>
      <c r="P38" s="34">
        <v>1</v>
      </c>
      <c r="Q38" s="1">
        <v>119</v>
      </c>
    </row>
    <row r="39" spans="1:22">
      <c r="A39" s="1" t="s">
        <v>2600</v>
      </c>
      <c r="B39" s="1" t="s">
        <v>2597</v>
      </c>
      <c r="C39" s="1" t="s">
        <v>479</v>
      </c>
      <c r="D39" s="1" t="s">
        <v>12</v>
      </c>
      <c r="I39" s="1" t="s">
        <v>1929</v>
      </c>
      <c r="J39" s="1" t="s">
        <v>2598</v>
      </c>
      <c r="K39" s="1" t="s">
        <v>482</v>
      </c>
      <c r="L39" s="1" t="s">
        <v>83</v>
      </c>
      <c r="M39" s="1" t="s">
        <v>2871</v>
      </c>
      <c r="N39" s="17">
        <v>1934</v>
      </c>
      <c r="O39" s="1">
        <v>4</v>
      </c>
      <c r="P39" s="34">
        <v>1</v>
      </c>
      <c r="Q39" s="1">
        <v>85</v>
      </c>
    </row>
    <row r="40" spans="1:22">
      <c r="A40" s="1" t="s">
        <v>2601</v>
      </c>
      <c r="B40" s="1" t="s">
        <v>2597</v>
      </c>
      <c r="C40" s="1" t="s">
        <v>479</v>
      </c>
      <c r="D40" s="1" t="s">
        <v>12</v>
      </c>
      <c r="I40" s="1" t="s">
        <v>1929</v>
      </c>
      <c r="J40" s="1" t="s">
        <v>2598</v>
      </c>
      <c r="K40" s="1" t="s">
        <v>482</v>
      </c>
      <c r="L40" s="1" t="s">
        <v>83</v>
      </c>
      <c r="M40" s="1" t="s">
        <v>2871</v>
      </c>
      <c r="N40" s="17">
        <v>1934</v>
      </c>
      <c r="O40" s="1">
        <v>5</v>
      </c>
      <c r="P40" s="34">
        <v>1</v>
      </c>
      <c r="Q40" s="1">
        <v>108</v>
      </c>
      <c r="T40" s="1" t="s">
        <v>473</v>
      </c>
    </row>
    <row r="41" spans="1:22">
      <c r="A41" s="1" t="s">
        <v>2602</v>
      </c>
      <c r="B41" s="1" t="s">
        <v>2597</v>
      </c>
      <c r="C41" s="1" t="s">
        <v>479</v>
      </c>
      <c r="D41" s="1" t="s">
        <v>12</v>
      </c>
      <c r="I41" s="1" t="s">
        <v>1929</v>
      </c>
      <c r="J41" s="1" t="s">
        <v>2598</v>
      </c>
      <c r="K41" s="1" t="s">
        <v>482</v>
      </c>
      <c r="L41" s="1" t="s">
        <v>83</v>
      </c>
      <c r="M41" s="1" t="s">
        <v>2871</v>
      </c>
      <c r="N41" s="17">
        <v>1934</v>
      </c>
      <c r="O41" s="1">
        <v>5</v>
      </c>
      <c r="P41" s="34">
        <v>1</v>
      </c>
      <c r="Q41" s="1">
        <v>108</v>
      </c>
      <c r="V41" s="1" t="s">
        <v>2599</v>
      </c>
    </row>
    <row r="42" spans="1:22">
      <c r="A42" s="1" t="s">
        <v>2603</v>
      </c>
      <c r="B42" s="1" t="s">
        <v>2604</v>
      </c>
      <c r="D42" s="1" t="s">
        <v>12</v>
      </c>
      <c r="I42" s="1" t="s">
        <v>2606</v>
      </c>
      <c r="J42" s="1" t="s">
        <v>2605</v>
      </c>
      <c r="K42" s="1" t="s">
        <v>1431</v>
      </c>
      <c r="L42" s="1" t="s">
        <v>83</v>
      </c>
      <c r="M42" s="1" t="s">
        <v>2607</v>
      </c>
      <c r="N42" s="17">
        <v>1960</v>
      </c>
      <c r="P42" s="34">
        <v>1</v>
      </c>
      <c r="Q42" s="1">
        <v>166</v>
      </c>
      <c r="T42" s="1" t="s">
        <v>2612</v>
      </c>
    </row>
    <row r="43" spans="1:22">
      <c r="A43" s="1" t="s">
        <v>2608</v>
      </c>
      <c r="B43" s="1" t="s">
        <v>2609</v>
      </c>
      <c r="D43" s="1" t="s">
        <v>84</v>
      </c>
      <c r="I43" s="1" t="s">
        <v>2610</v>
      </c>
      <c r="K43" s="1" t="s">
        <v>663</v>
      </c>
      <c r="L43" s="1" t="s">
        <v>84</v>
      </c>
      <c r="M43" s="1" t="s">
        <v>2611</v>
      </c>
      <c r="N43" s="17">
        <v>1939</v>
      </c>
      <c r="P43" s="34">
        <v>1</v>
      </c>
      <c r="Q43" s="1">
        <v>45</v>
      </c>
    </row>
    <row r="44" spans="1:22">
      <c r="A44" s="1" t="s">
        <v>2613</v>
      </c>
      <c r="B44" s="1" t="s">
        <v>2614</v>
      </c>
      <c r="D44" s="1" t="s">
        <v>551</v>
      </c>
      <c r="I44" s="1" t="s">
        <v>2615</v>
      </c>
      <c r="K44" s="1" t="s">
        <v>482</v>
      </c>
      <c r="L44" s="1" t="s">
        <v>85</v>
      </c>
      <c r="M44" s="1" t="s">
        <v>554</v>
      </c>
      <c r="N44" s="17">
        <v>1943</v>
      </c>
      <c r="O44" s="1" t="s">
        <v>2254</v>
      </c>
      <c r="P44" s="34">
        <v>1</v>
      </c>
      <c r="Q44" s="1">
        <v>39</v>
      </c>
    </row>
    <row r="45" spans="1:22">
      <c r="A45" s="1" t="s">
        <v>2624</v>
      </c>
      <c r="B45" s="1" t="s">
        <v>2616</v>
      </c>
      <c r="D45" s="1" t="s">
        <v>84</v>
      </c>
      <c r="I45" s="1" t="s">
        <v>2617</v>
      </c>
      <c r="K45" s="1" t="s">
        <v>2304</v>
      </c>
      <c r="L45" s="1" t="s">
        <v>84</v>
      </c>
      <c r="M45" s="1" t="s">
        <v>191</v>
      </c>
      <c r="N45" s="17">
        <v>1923</v>
      </c>
      <c r="O45" s="1">
        <v>1</v>
      </c>
      <c r="P45" s="34">
        <v>1</v>
      </c>
      <c r="Q45" s="1">
        <v>93</v>
      </c>
    </row>
    <row r="46" spans="1:22">
      <c r="A46" s="1" t="s">
        <v>2625</v>
      </c>
      <c r="B46" s="1" t="s">
        <v>2616</v>
      </c>
      <c r="D46" s="1" t="s">
        <v>84</v>
      </c>
      <c r="I46" s="1" t="s">
        <v>2617</v>
      </c>
      <c r="K46" s="1" t="s">
        <v>2304</v>
      </c>
      <c r="L46" s="1" t="s">
        <v>84</v>
      </c>
      <c r="M46" s="1" t="s">
        <v>191</v>
      </c>
      <c r="N46" s="17">
        <v>1929</v>
      </c>
      <c r="O46" s="1">
        <v>2</v>
      </c>
      <c r="P46" s="34">
        <v>1</v>
      </c>
      <c r="Q46" s="1">
        <v>93</v>
      </c>
    </row>
    <row r="47" spans="1:22">
      <c r="A47" s="1" t="s">
        <v>2626</v>
      </c>
      <c r="B47" s="1" t="s">
        <v>2616</v>
      </c>
      <c r="D47" s="1" t="s">
        <v>84</v>
      </c>
      <c r="I47" s="1" t="s">
        <v>2617</v>
      </c>
      <c r="K47" s="1" t="s">
        <v>2304</v>
      </c>
      <c r="L47" s="1" t="s">
        <v>84</v>
      </c>
      <c r="M47" s="1" t="s">
        <v>191</v>
      </c>
      <c r="N47" s="17">
        <v>1934</v>
      </c>
      <c r="O47" s="1">
        <v>4</v>
      </c>
      <c r="P47" s="34">
        <v>2</v>
      </c>
      <c r="Q47" s="1">
        <v>97</v>
      </c>
    </row>
    <row r="48" spans="1:22">
      <c r="A48" s="1" t="s">
        <v>2627</v>
      </c>
      <c r="B48" s="1" t="s">
        <v>2616</v>
      </c>
      <c r="D48" s="1" t="s">
        <v>84</v>
      </c>
      <c r="I48" s="1" t="s">
        <v>2617</v>
      </c>
      <c r="K48" s="1" t="s">
        <v>2304</v>
      </c>
      <c r="L48" s="1" t="s">
        <v>84</v>
      </c>
      <c r="M48" s="1" t="s">
        <v>191</v>
      </c>
      <c r="N48" s="17">
        <v>1939</v>
      </c>
      <c r="O48" s="1">
        <v>5</v>
      </c>
      <c r="P48" s="34">
        <v>1</v>
      </c>
      <c r="Q48" s="1">
        <v>115</v>
      </c>
    </row>
    <row r="49" spans="1:20">
      <c r="A49" s="1" t="s">
        <v>2628</v>
      </c>
      <c r="B49" s="1" t="s">
        <v>2616</v>
      </c>
      <c r="D49" s="1" t="s">
        <v>84</v>
      </c>
      <c r="I49" s="1" t="s">
        <v>2617</v>
      </c>
      <c r="K49" s="1" t="s">
        <v>2304</v>
      </c>
      <c r="L49" s="1" t="s">
        <v>84</v>
      </c>
      <c r="M49" s="1" t="s">
        <v>191</v>
      </c>
      <c r="N49" s="17">
        <v>1946</v>
      </c>
      <c r="P49" s="34">
        <v>1</v>
      </c>
      <c r="Q49" s="1">
        <v>115</v>
      </c>
    </row>
    <row r="50" spans="1:20">
      <c r="A50" s="1" t="s">
        <v>2629</v>
      </c>
      <c r="B50" s="1" t="s">
        <v>2616</v>
      </c>
      <c r="D50" s="1" t="s">
        <v>84</v>
      </c>
      <c r="I50" s="1" t="s">
        <v>2618</v>
      </c>
      <c r="K50" s="1" t="s">
        <v>2156</v>
      </c>
      <c r="L50" s="1" t="s">
        <v>84</v>
      </c>
      <c r="M50" s="1" t="s">
        <v>191</v>
      </c>
      <c r="N50" s="17">
        <v>1927</v>
      </c>
      <c r="P50" s="34">
        <v>2</v>
      </c>
      <c r="Q50" s="1">
        <v>63</v>
      </c>
    </row>
    <row r="51" spans="1:20">
      <c r="A51" s="1" t="s">
        <v>2630</v>
      </c>
      <c r="B51" s="1" t="s">
        <v>2619</v>
      </c>
      <c r="D51" s="1" t="s">
        <v>12</v>
      </c>
      <c r="E51" s="1" t="s">
        <v>2620</v>
      </c>
      <c r="I51" s="1" t="s">
        <v>2621</v>
      </c>
      <c r="J51" s="1" t="s">
        <v>24</v>
      </c>
      <c r="K51" s="1" t="s">
        <v>1431</v>
      </c>
      <c r="L51" s="1" t="s">
        <v>84</v>
      </c>
      <c r="M51" s="1" t="s">
        <v>2622</v>
      </c>
      <c r="N51" s="17" t="s">
        <v>19</v>
      </c>
      <c r="O51" s="1">
        <v>1</v>
      </c>
      <c r="P51" s="34">
        <v>2</v>
      </c>
    </row>
    <row r="52" spans="1:20">
      <c r="A52" s="1" t="s">
        <v>2631</v>
      </c>
      <c r="B52" s="1" t="s">
        <v>2619</v>
      </c>
      <c r="D52" s="1" t="s">
        <v>12</v>
      </c>
      <c r="E52" s="1" t="s">
        <v>2620</v>
      </c>
      <c r="I52" s="1" t="s">
        <v>2621</v>
      </c>
      <c r="J52" s="1" t="s">
        <v>2623</v>
      </c>
      <c r="K52" s="1" t="s">
        <v>1431</v>
      </c>
      <c r="L52" s="1" t="s">
        <v>84</v>
      </c>
      <c r="M52" s="1" t="s">
        <v>2622</v>
      </c>
      <c r="N52" s="17">
        <v>1991</v>
      </c>
      <c r="O52" s="1">
        <v>1</v>
      </c>
      <c r="P52" s="34">
        <v>2</v>
      </c>
      <c r="Q52" s="1">
        <v>393</v>
      </c>
    </row>
    <row r="53" spans="1:20">
      <c r="A53" s="1" t="s">
        <v>3137</v>
      </c>
      <c r="B53" s="1" t="s">
        <v>2619</v>
      </c>
      <c r="D53" s="1" t="s">
        <v>12</v>
      </c>
      <c r="E53" s="1" t="s">
        <v>2620</v>
      </c>
      <c r="I53" s="1" t="s">
        <v>2621</v>
      </c>
      <c r="J53" s="1" t="s">
        <v>24</v>
      </c>
      <c r="K53" s="1" t="s">
        <v>1431</v>
      </c>
      <c r="L53" s="1" t="s">
        <v>84</v>
      </c>
      <c r="M53" s="1" t="s">
        <v>2622</v>
      </c>
      <c r="N53" s="17">
        <v>1993</v>
      </c>
      <c r="O53" s="1">
        <v>2</v>
      </c>
      <c r="P53" s="34">
        <v>2</v>
      </c>
      <c r="Q53" s="1">
        <v>335</v>
      </c>
    </row>
    <row r="54" spans="1:20">
      <c r="A54" s="1" t="s">
        <v>2632</v>
      </c>
      <c r="B54" s="1" t="s">
        <v>2633</v>
      </c>
      <c r="D54" s="1" t="s">
        <v>12</v>
      </c>
      <c r="E54" s="1" t="s">
        <v>2635</v>
      </c>
      <c r="I54" s="1" t="s">
        <v>2634</v>
      </c>
      <c r="K54" s="1" t="s">
        <v>2389</v>
      </c>
      <c r="L54" s="1" t="s">
        <v>83</v>
      </c>
      <c r="M54" s="1" t="s">
        <v>2635</v>
      </c>
      <c r="P54" s="34">
        <v>1</v>
      </c>
      <c r="Q54" s="1">
        <v>11</v>
      </c>
    </row>
    <row r="55" spans="1:20">
      <c r="A55" s="1" t="s">
        <v>2636</v>
      </c>
      <c r="B55" s="1" t="s">
        <v>2647</v>
      </c>
      <c r="D55" s="1" t="s">
        <v>309</v>
      </c>
      <c r="E55" s="1" t="s">
        <v>38</v>
      </c>
      <c r="I55" s="1" t="s">
        <v>2637</v>
      </c>
      <c r="K55" s="1" t="s">
        <v>265</v>
      </c>
      <c r="L55" s="1" t="s">
        <v>85</v>
      </c>
      <c r="M55" s="1" t="s">
        <v>794</v>
      </c>
      <c r="N55" s="17">
        <v>1979</v>
      </c>
      <c r="O55" s="4" t="s">
        <v>2638</v>
      </c>
      <c r="P55" s="34">
        <v>1</v>
      </c>
      <c r="Q55" s="1">
        <v>576</v>
      </c>
    </row>
    <row r="56" spans="1:20">
      <c r="A56" s="1" t="s">
        <v>2641</v>
      </c>
      <c r="B56" s="1" t="s">
        <v>2647</v>
      </c>
      <c r="D56" s="1" t="s">
        <v>309</v>
      </c>
      <c r="E56" s="1" t="s">
        <v>38</v>
      </c>
      <c r="I56" s="1" t="s">
        <v>2637</v>
      </c>
      <c r="K56" s="1" t="s">
        <v>265</v>
      </c>
      <c r="L56" s="1" t="s">
        <v>85</v>
      </c>
      <c r="M56" s="1" t="s">
        <v>794</v>
      </c>
      <c r="N56" s="17">
        <v>1981</v>
      </c>
      <c r="O56" s="4" t="s">
        <v>2639</v>
      </c>
      <c r="P56" s="34">
        <v>1</v>
      </c>
      <c r="Q56" s="1">
        <v>576</v>
      </c>
    </row>
    <row r="57" spans="1:20">
      <c r="A57" s="1" t="s">
        <v>2642</v>
      </c>
      <c r="B57" s="1" t="s">
        <v>2647</v>
      </c>
      <c r="D57" s="1" t="s">
        <v>309</v>
      </c>
      <c r="E57" s="1" t="s">
        <v>38</v>
      </c>
      <c r="I57" s="1" t="s">
        <v>2637</v>
      </c>
      <c r="K57" s="1" t="s">
        <v>265</v>
      </c>
      <c r="L57" s="1" t="s">
        <v>85</v>
      </c>
      <c r="M57" s="1" t="s">
        <v>794</v>
      </c>
      <c r="N57" s="17">
        <v>1981</v>
      </c>
      <c r="O57" s="4" t="s">
        <v>2640</v>
      </c>
      <c r="P57" s="34">
        <v>1</v>
      </c>
      <c r="Q57" s="1">
        <v>576</v>
      </c>
    </row>
    <row r="58" spans="1:20">
      <c r="A58" s="1" t="s">
        <v>2643</v>
      </c>
      <c r="B58" s="1" t="s">
        <v>2647</v>
      </c>
      <c r="D58" s="1" t="s">
        <v>84</v>
      </c>
      <c r="F58" s="1" t="s">
        <v>1021</v>
      </c>
      <c r="I58" s="1" t="s">
        <v>2645</v>
      </c>
      <c r="K58" s="1" t="s">
        <v>2646</v>
      </c>
      <c r="L58" s="1" t="s">
        <v>84</v>
      </c>
      <c r="M58" s="1" t="s">
        <v>617</v>
      </c>
      <c r="N58" s="17">
        <v>1936</v>
      </c>
      <c r="P58" s="34">
        <v>2</v>
      </c>
      <c r="Q58" s="1">
        <v>287</v>
      </c>
    </row>
    <row r="59" spans="1:20">
      <c r="A59" s="1" t="s">
        <v>2644</v>
      </c>
      <c r="B59" s="1" t="s">
        <v>2647</v>
      </c>
      <c r="D59" s="1" t="s">
        <v>84</v>
      </c>
      <c r="F59" s="1" t="s">
        <v>1021</v>
      </c>
      <c r="I59" s="1" t="s">
        <v>2645</v>
      </c>
      <c r="K59" s="1" t="s">
        <v>2646</v>
      </c>
      <c r="L59" s="1" t="s">
        <v>84</v>
      </c>
      <c r="M59" s="1" t="s">
        <v>617</v>
      </c>
      <c r="N59" s="17">
        <v>1936</v>
      </c>
      <c r="O59" s="1">
        <v>4</v>
      </c>
      <c r="P59" s="34">
        <v>1</v>
      </c>
      <c r="Q59" s="1">
        <v>249</v>
      </c>
    </row>
    <row r="60" spans="1:20">
      <c r="A60" s="1" t="s">
        <v>2654</v>
      </c>
      <c r="B60" s="1" t="s">
        <v>2647</v>
      </c>
      <c r="D60" s="1" t="s">
        <v>309</v>
      </c>
      <c r="I60" s="1" t="s">
        <v>2648</v>
      </c>
      <c r="K60" s="1" t="s">
        <v>2389</v>
      </c>
      <c r="L60" s="1" t="s">
        <v>85</v>
      </c>
      <c r="M60" s="1" t="s">
        <v>2649</v>
      </c>
      <c r="N60" s="17">
        <v>1977</v>
      </c>
      <c r="P60" s="34">
        <v>2</v>
      </c>
      <c r="Q60" s="1">
        <v>157</v>
      </c>
    </row>
    <row r="61" spans="1:20">
      <c r="A61" s="1" t="s">
        <v>2655</v>
      </c>
      <c r="B61" s="1" t="s">
        <v>2647</v>
      </c>
      <c r="D61" s="1" t="s">
        <v>309</v>
      </c>
      <c r="I61" s="1" t="s">
        <v>2653</v>
      </c>
      <c r="K61" s="1" t="s">
        <v>2389</v>
      </c>
      <c r="L61" s="1" t="s">
        <v>85</v>
      </c>
      <c r="M61" s="1" t="s">
        <v>2365</v>
      </c>
      <c r="N61" s="17">
        <v>1938</v>
      </c>
      <c r="O61" s="1">
        <v>9</v>
      </c>
      <c r="P61" s="34">
        <v>1</v>
      </c>
      <c r="Q61" s="1">
        <v>598</v>
      </c>
    </row>
    <row r="62" spans="1:20">
      <c r="A62" s="1" t="s">
        <v>2650</v>
      </c>
      <c r="B62" s="1" t="s">
        <v>2651</v>
      </c>
      <c r="D62" s="1" t="s">
        <v>86</v>
      </c>
      <c r="I62" s="1" t="s">
        <v>2652</v>
      </c>
      <c r="K62" s="1" t="s">
        <v>2389</v>
      </c>
      <c r="L62" s="1" t="s">
        <v>86</v>
      </c>
      <c r="M62" s="1" t="s">
        <v>982</v>
      </c>
      <c r="N62" s="17">
        <v>1985</v>
      </c>
      <c r="P62" s="34">
        <v>1</v>
      </c>
      <c r="Q62" s="1">
        <v>215</v>
      </c>
      <c r="T62" s="1" t="s">
        <v>2651</v>
      </c>
    </row>
    <row r="63" spans="1:20">
      <c r="A63" s="1" t="s">
        <v>2656</v>
      </c>
      <c r="B63" s="1" t="s">
        <v>2657</v>
      </c>
      <c r="D63" s="1" t="s">
        <v>551</v>
      </c>
      <c r="I63" s="1" t="s">
        <v>2658</v>
      </c>
      <c r="J63" s="1" t="s">
        <v>2659</v>
      </c>
      <c r="K63" s="1" t="s">
        <v>2509</v>
      </c>
      <c r="L63" s="1" t="s">
        <v>85</v>
      </c>
      <c r="M63" s="1" t="s">
        <v>449</v>
      </c>
      <c r="N63" s="17">
        <v>1937</v>
      </c>
      <c r="O63" s="1" t="s">
        <v>2247</v>
      </c>
      <c r="P63" s="34">
        <v>1</v>
      </c>
      <c r="Q63" s="1">
        <v>78</v>
      </c>
    </row>
    <row r="64" spans="1:20">
      <c r="A64" s="1" t="s">
        <v>2660</v>
      </c>
      <c r="B64" s="1" t="s">
        <v>2661</v>
      </c>
      <c r="D64" s="1" t="s">
        <v>551</v>
      </c>
      <c r="I64" s="1" t="s">
        <v>2662</v>
      </c>
      <c r="J64" s="1" t="s">
        <v>2663</v>
      </c>
      <c r="L64" s="1" t="s">
        <v>85</v>
      </c>
      <c r="M64" s="1" t="s">
        <v>2664</v>
      </c>
      <c r="N64" s="17" t="s">
        <v>67</v>
      </c>
      <c r="P64" s="34">
        <v>1</v>
      </c>
      <c r="Q64" s="1">
        <v>190</v>
      </c>
    </row>
    <row r="65" spans="1:22">
      <c r="A65" s="1" t="s">
        <v>2885</v>
      </c>
      <c r="B65" s="1" t="s">
        <v>2886</v>
      </c>
      <c r="D65" s="1" t="s">
        <v>83</v>
      </c>
      <c r="G65" s="1" t="s">
        <v>2889</v>
      </c>
      <c r="I65" s="1" t="s">
        <v>2887</v>
      </c>
      <c r="K65" s="1" t="s">
        <v>1269</v>
      </c>
      <c r="L65" s="1" t="s">
        <v>83</v>
      </c>
      <c r="M65" s="1" t="s">
        <v>2888</v>
      </c>
      <c r="P65" s="34">
        <v>1</v>
      </c>
      <c r="Q65" s="1">
        <v>47</v>
      </c>
    </row>
    <row r="66" spans="1:22">
      <c r="A66" s="1" t="s">
        <v>2665</v>
      </c>
      <c r="B66" s="1" t="s">
        <v>2666</v>
      </c>
      <c r="D66" s="1" t="s">
        <v>12</v>
      </c>
      <c r="I66" s="1" t="s">
        <v>2667</v>
      </c>
      <c r="J66" s="1" t="s">
        <v>2668</v>
      </c>
      <c r="K66" s="1" t="s">
        <v>1431</v>
      </c>
      <c r="L66" s="1" t="s">
        <v>84</v>
      </c>
      <c r="M66" s="1" t="s">
        <v>2669</v>
      </c>
      <c r="N66" s="17">
        <v>2002</v>
      </c>
      <c r="P66" s="34">
        <v>1</v>
      </c>
      <c r="Q66" s="1">
        <v>224</v>
      </c>
    </row>
    <row r="67" spans="1:22">
      <c r="A67" s="1" t="s">
        <v>2670</v>
      </c>
      <c r="B67" s="1" t="s">
        <v>2671</v>
      </c>
      <c r="D67" s="1" t="s">
        <v>551</v>
      </c>
      <c r="I67" s="1" t="s">
        <v>2672</v>
      </c>
      <c r="K67" s="1" t="s">
        <v>1308</v>
      </c>
      <c r="L67" s="1" t="s">
        <v>85</v>
      </c>
      <c r="M67" s="1" t="s">
        <v>2673</v>
      </c>
      <c r="N67" s="17">
        <v>1930</v>
      </c>
      <c r="O67" s="1">
        <v>3</v>
      </c>
      <c r="P67" s="34">
        <v>1</v>
      </c>
      <c r="Q67" s="1">
        <v>56</v>
      </c>
      <c r="T67" s="1" t="s">
        <v>514</v>
      </c>
    </row>
    <row r="68" spans="1:22">
      <c r="A68" s="1" t="s">
        <v>2674</v>
      </c>
      <c r="B68" s="1" t="s">
        <v>2671</v>
      </c>
      <c r="D68" s="1" t="s">
        <v>551</v>
      </c>
      <c r="I68" s="1" t="s">
        <v>2675</v>
      </c>
      <c r="K68" s="1" t="s">
        <v>1308</v>
      </c>
      <c r="L68" s="1" t="s">
        <v>85</v>
      </c>
      <c r="M68" s="1" t="s">
        <v>449</v>
      </c>
      <c r="N68" s="17">
        <v>1928</v>
      </c>
      <c r="O68" s="1">
        <v>1</v>
      </c>
      <c r="P68" s="34">
        <v>1</v>
      </c>
      <c r="Q68" s="1">
        <v>64</v>
      </c>
      <c r="T68" s="1" t="s">
        <v>514</v>
      </c>
    </row>
    <row r="69" spans="1:22">
      <c r="A69" s="1" t="s">
        <v>2676</v>
      </c>
      <c r="B69" s="1" t="s">
        <v>2671</v>
      </c>
      <c r="D69" s="1" t="s">
        <v>551</v>
      </c>
      <c r="I69" s="1" t="s">
        <v>2675</v>
      </c>
      <c r="K69" s="1" t="s">
        <v>1308</v>
      </c>
      <c r="L69" s="1" t="s">
        <v>85</v>
      </c>
      <c r="M69" s="1" t="s">
        <v>449</v>
      </c>
      <c r="N69" s="17">
        <v>1928</v>
      </c>
      <c r="O69" s="1" t="s">
        <v>2247</v>
      </c>
      <c r="P69" s="34">
        <v>1</v>
      </c>
      <c r="Q69" s="1">
        <v>64</v>
      </c>
      <c r="T69" s="1" t="s">
        <v>514</v>
      </c>
    </row>
    <row r="70" spans="1:22">
      <c r="A70" s="1" t="s">
        <v>2677</v>
      </c>
      <c r="B70" s="1" t="s">
        <v>2678</v>
      </c>
      <c r="D70" s="1" t="s">
        <v>551</v>
      </c>
      <c r="I70" s="1" t="s">
        <v>2679</v>
      </c>
      <c r="K70" s="1" t="s">
        <v>1308</v>
      </c>
      <c r="L70" s="1" t="s">
        <v>85</v>
      </c>
      <c r="M70" s="1" t="s">
        <v>554</v>
      </c>
      <c r="N70" s="17">
        <v>1936</v>
      </c>
      <c r="O70" s="1" t="s">
        <v>2247</v>
      </c>
      <c r="P70" s="34">
        <v>1</v>
      </c>
      <c r="Q70" s="1">
        <v>133</v>
      </c>
    </row>
    <row r="71" spans="1:22">
      <c r="A71" s="1" t="s">
        <v>2680</v>
      </c>
      <c r="B71" s="1" t="s">
        <v>2681</v>
      </c>
      <c r="D71" s="1" t="s">
        <v>12</v>
      </c>
      <c r="G71" s="1" t="s">
        <v>2683</v>
      </c>
      <c r="I71" s="1" t="s">
        <v>2682</v>
      </c>
      <c r="K71" s="1" t="s">
        <v>250</v>
      </c>
      <c r="L71" s="1" t="s">
        <v>84</v>
      </c>
      <c r="M71" s="1" t="s">
        <v>2684</v>
      </c>
      <c r="N71" s="17">
        <v>1933</v>
      </c>
      <c r="P71" s="34">
        <v>1</v>
      </c>
      <c r="Q71" s="1">
        <v>211</v>
      </c>
      <c r="V71" s="1" t="s">
        <v>2686</v>
      </c>
    </row>
    <row r="72" spans="1:22">
      <c r="A72" s="1" t="s">
        <v>2685</v>
      </c>
      <c r="B72" s="1" t="s">
        <v>2681</v>
      </c>
      <c r="D72" s="1" t="s">
        <v>12</v>
      </c>
      <c r="G72" s="1" t="s">
        <v>2683</v>
      </c>
      <c r="I72" s="1" t="s">
        <v>2682</v>
      </c>
      <c r="K72" s="1" t="s">
        <v>250</v>
      </c>
      <c r="L72" s="1" t="s">
        <v>84</v>
      </c>
      <c r="M72" s="1" t="s">
        <v>2684</v>
      </c>
      <c r="N72" s="17">
        <v>1933</v>
      </c>
      <c r="P72" s="34">
        <v>2</v>
      </c>
      <c r="Q72" s="1">
        <v>211</v>
      </c>
    </row>
    <row r="73" spans="1:22">
      <c r="A73" s="1" t="s">
        <v>2687</v>
      </c>
      <c r="B73" s="1" t="s">
        <v>2681</v>
      </c>
      <c r="D73" s="1" t="s">
        <v>84</v>
      </c>
      <c r="I73" s="1" t="s">
        <v>2682</v>
      </c>
      <c r="K73" s="1" t="s">
        <v>250</v>
      </c>
      <c r="L73" s="1" t="s">
        <v>84</v>
      </c>
      <c r="M73" s="1" t="s">
        <v>1590</v>
      </c>
      <c r="P73" s="34">
        <v>2</v>
      </c>
      <c r="Q73" s="1">
        <v>284</v>
      </c>
    </row>
    <row r="74" spans="1:22">
      <c r="A74" s="1" t="s">
        <v>2688</v>
      </c>
      <c r="B74" s="1" t="s">
        <v>2681</v>
      </c>
      <c r="D74" s="1" t="s">
        <v>84</v>
      </c>
      <c r="I74" s="1" t="s">
        <v>2682</v>
      </c>
      <c r="K74" s="1" t="s">
        <v>250</v>
      </c>
      <c r="L74" s="1" t="s">
        <v>84</v>
      </c>
      <c r="M74" s="1" t="s">
        <v>1590</v>
      </c>
      <c r="O74" s="1">
        <v>4</v>
      </c>
      <c r="P74" s="34">
        <v>2</v>
      </c>
      <c r="Q74" s="1">
        <v>284</v>
      </c>
    </row>
    <row r="75" spans="1:22">
      <c r="A75" s="1" t="s">
        <v>2689</v>
      </c>
      <c r="B75" s="1" t="s">
        <v>2681</v>
      </c>
      <c r="D75" s="1" t="s">
        <v>84</v>
      </c>
      <c r="I75" s="1" t="s">
        <v>2682</v>
      </c>
      <c r="K75" s="1" t="s">
        <v>250</v>
      </c>
      <c r="L75" s="1" t="s">
        <v>84</v>
      </c>
      <c r="M75" s="1" t="s">
        <v>1590</v>
      </c>
      <c r="N75" s="17">
        <v>1933</v>
      </c>
      <c r="O75" s="1" t="s">
        <v>2692</v>
      </c>
      <c r="P75" s="34">
        <v>1</v>
      </c>
      <c r="Q75" s="1">
        <v>284</v>
      </c>
    </row>
    <row r="76" spans="1:22">
      <c r="A76" s="1" t="s">
        <v>2691</v>
      </c>
      <c r="B76" s="1" t="s">
        <v>2681</v>
      </c>
      <c r="D76" s="1" t="s">
        <v>84</v>
      </c>
      <c r="I76" s="1" t="s">
        <v>2690</v>
      </c>
      <c r="K76" s="1" t="s">
        <v>250</v>
      </c>
      <c r="L76" s="1" t="s">
        <v>84</v>
      </c>
      <c r="M76" s="1" t="s">
        <v>1590</v>
      </c>
      <c r="P76" s="34">
        <v>1</v>
      </c>
      <c r="Q76" s="1">
        <v>346</v>
      </c>
    </row>
    <row r="77" spans="1:22">
      <c r="A77" s="1" t="s">
        <v>2706</v>
      </c>
      <c r="B77" s="1" t="s">
        <v>2681</v>
      </c>
      <c r="D77" s="1" t="s">
        <v>84</v>
      </c>
      <c r="I77" s="1" t="s">
        <v>2690</v>
      </c>
      <c r="K77" s="1" t="s">
        <v>250</v>
      </c>
      <c r="L77" s="1" t="s">
        <v>84</v>
      </c>
      <c r="M77" s="1" t="s">
        <v>1590</v>
      </c>
      <c r="O77" s="1">
        <v>2</v>
      </c>
      <c r="P77" s="34">
        <v>1</v>
      </c>
      <c r="Q77" s="1">
        <v>346</v>
      </c>
    </row>
    <row r="78" spans="1:22">
      <c r="A78" s="1" t="s">
        <v>2707</v>
      </c>
      <c r="B78" s="1" t="s">
        <v>2681</v>
      </c>
      <c r="D78" s="1" t="s">
        <v>12</v>
      </c>
      <c r="I78" s="1" t="s">
        <v>2693</v>
      </c>
      <c r="K78" s="1" t="s">
        <v>250</v>
      </c>
      <c r="L78" s="1" t="s">
        <v>84</v>
      </c>
      <c r="M78" s="1" t="s">
        <v>2694</v>
      </c>
      <c r="N78" s="17">
        <v>1926</v>
      </c>
      <c r="O78" s="1">
        <v>1</v>
      </c>
      <c r="P78" s="34">
        <v>1</v>
      </c>
      <c r="Q78" s="1">
        <v>160</v>
      </c>
    </row>
    <row r="79" spans="1:22">
      <c r="A79" s="1" t="s">
        <v>2708</v>
      </c>
      <c r="B79" s="1" t="s">
        <v>2681</v>
      </c>
      <c r="D79" s="1" t="s">
        <v>12</v>
      </c>
      <c r="G79" s="1" t="s">
        <v>2695</v>
      </c>
      <c r="I79" s="1" t="s">
        <v>2696</v>
      </c>
      <c r="K79" s="1" t="s">
        <v>250</v>
      </c>
      <c r="L79" s="1" t="s">
        <v>84</v>
      </c>
      <c r="M79" s="1" t="s">
        <v>2697</v>
      </c>
      <c r="N79" s="17">
        <v>1928</v>
      </c>
      <c r="O79" s="1">
        <v>1</v>
      </c>
      <c r="P79" s="34">
        <v>1</v>
      </c>
      <c r="Q79" s="1">
        <v>128</v>
      </c>
    </row>
    <row r="80" spans="1:22">
      <c r="A80" s="1" t="s">
        <v>2709</v>
      </c>
      <c r="B80" s="1" t="s">
        <v>2681</v>
      </c>
      <c r="D80" s="1" t="s">
        <v>84</v>
      </c>
      <c r="I80" s="1" t="s">
        <v>2698</v>
      </c>
      <c r="K80" s="1" t="s">
        <v>250</v>
      </c>
      <c r="L80" s="1" t="s">
        <v>84</v>
      </c>
      <c r="M80" s="1" t="s">
        <v>1590</v>
      </c>
      <c r="N80" s="17">
        <v>1934</v>
      </c>
      <c r="O80" s="1">
        <v>1</v>
      </c>
      <c r="P80" s="34">
        <v>1</v>
      </c>
      <c r="Q80" s="1">
        <v>249</v>
      </c>
    </row>
    <row r="81" spans="1:17">
      <c r="A81" s="1" t="s">
        <v>2710</v>
      </c>
      <c r="B81" s="1" t="s">
        <v>2681</v>
      </c>
      <c r="D81" s="1" t="s">
        <v>2699</v>
      </c>
      <c r="I81" s="1" t="s">
        <v>2700</v>
      </c>
      <c r="K81" s="1" t="s">
        <v>250</v>
      </c>
      <c r="L81" s="1" t="s">
        <v>84</v>
      </c>
      <c r="M81" s="1" t="s">
        <v>1590</v>
      </c>
      <c r="N81" s="17">
        <v>1938</v>
      </c>
      <c r="O81" s="1">
        <v>1</v>
      </c>
      <c r="P81" s="34">
        <v>1</v>
      </c>
      <c r="Q81" s="1">
        <v>214</v>
      </c>
    </row>
    <row r="82" spans="1:17">
      <c r="A82" s="1" t="s">
        <v>2711</v>
      </c>
      <c r="B82" s="1" t="s">
        <v>2681</v>
      </c>
      <c r="D82" s="1" t="s">
        <v>84</v>
      </c>
      <c r="G82" s="1" t="s">
        <v>2701</v>
      </c>
      <c r="I82" s="1" t="s">
        <v>2702</v>
      </c>
      <c r="J82" s="1" t="s">
        <v>2705</v>
      </c>
      <c r="K82" s="1" t="s">
        <v>741</v>
      </c>
      <c r="L82" s="1" t="s">
        <v>84</v>
      </c>
      <c r="M82" s="1" t="s">
        <v>2703</v>
      </c>
      <c r="N82" s="17">
        <v>1943</v>
      </c>
      <c r="O82" s="1">
        <v>1</v>
      </c>
      <c r="P82" s="34">
        <v>2</v>
      </c>
      <c r="Q82" s="1">
        <v>96</v>
      </c>
    </row>
    <row r="83" spans="1:17">
      <c r="A83" s="1" t="s">
        <v>2712</v>
      </c>
      <c r="B83" s="1" t="s">
        <v>2681</v>
      </c>
      <c r="D83" s="1" t="s">
        <v>84</v>
      </c>
      <c r="G83" s="1" t="s">
        <v>2701</v>
      </c>
      <c r="I83" s="1" t="s">
        <v>2704</v>
      </c>
      <c r="J83" s="1" t="s">
        <v>2705</v>
      </c>
      <c r="K83" s="1" t="s">
        <v>265</v>
      </c>
      <c r="L83" s="1" t="s">
        <v>84</v>
      </c>
      <c r="M83" s="1" t="s">
        <v>2703</v>
      </c>
      <c r="N83" s="17">
        <v>1943</v>
      </c>
      <c r="O83" s="1">
        <v>1</v>
      </c>
      <c r="P83" s="34">
        <v>1</v>
      </c>
      <c r="Q83" s="1">
        <v>383</v>
      </c>
    </row>
    <row r="84" spans="1:17">
      <c r="A84" s="1" t="s">
        <v>2713</v>
      </c>
      <c r="B84" s="1" t="s">
        <v>2681</v>
      </c>
      <c r="D84" s="1" t="s">
        <v>84</v>
      </c>
      <c r="G84" s="1" t="s">
        <v>2701</v>
      </c>
      <c r="I84" s="1" t="s">
        <v>2704</v>
      </c>
      <c r="J84" s="1" t="s">
        <v>2705</v>
      </c>
      <c r="K84" s="1" t="s">
        <v>265</v>
      </c>
      <c r="L84" s="1" t="s">
        <v>84</v>
      </c>
      <c r="M84" s="1" t="s">
        <v>2703</v>
      </c>
      <c r="N84" s="17">
        <v>1946</v>
      </c>
      <c r="O84" s="1">
        <v>2</v>
      </c>
      <c r="P84" s="34">
        <v>1</v>
      </c>
      <c r="Q84" s="1">
        <v>383</v>
      </c>
    </row>
  </sheetData>
  <autoFilter ref="A1:W84" xr:uid="{00000000-0009-0000-0000-000009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V21"/>
  <sheetViews>
    <sheetView zoomScale="180" zoomScaleNormal="180" workbookViewId="0">
      <pane xSplit="5" ySplit="1" topLeftCell="F4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2718</v>
      </c>
      <c r="B2" s="1" t="s">
        <v>2719</v>
      </c>
      <c r="D2" s="1" t="s">
        <v>84</v>
      </c>
      <c r="I2" s="1" t="s">
        <v>2720</v>
      </c>
      <c r="K2" s="1" t="s">
        <v>250</v>
      </c>
      <c r="L2" s="1" t="s">
        <v>84</v>
      </c>
      <c r="P2" s="34">
        <v>1</v>
      </c>
      <c r="Q2" s="1">
        <v>46</v>
      </c>
      <c r="R2" s="1" t="s">
        <v>2721</v>
      </c>
    </row>
    <row r="3" spans="1:22">
      <c r="A3" s="1" t="s">
        <v>2722</v>
      </c>
      <c r="B3" s="1" t="s">
        <v>2723</v>
      </c>
      <c r="D3" s="1" t="s">
        <v>3659</v>
      </c>
      <c r="E3" s="1" t="s">
        <v>2724</v>
      </c>
      <c r="I3" s="1" t="s">
        <v>2725</v>
      </c>
      <c r="K3" s="1" t="s">
        <v>1431</v>
      </c>
      <c r="L3" s="1" t="s">
        <v>84</v>
      </c>
      <c r="M3" s="1" t="s">
        <v>2726</v>
      </c>
      <c r="N3" s="17">
        <v>1962</v>
      </c>
      <c r="O3" s="1">
        <v>1</v>
      </c>
      <c r="P3" s="34">
        <v>1</v>
      </c>
      <c r="Q3" s="1">
        <v>330</v>
      </c>
      <c r="T3" s="1" t="s">
        <v>2723</v>
      </c>
    </row>
    <row r="4" spans="1:22">
      <c r="A4" s="1" t="s">
        <v>2722</v>
      </c>
      <c r="B4" s="1" t="s">
        <v>2723</v>
      </c>
      <c r="D4" s="1" t="s">
        <v>3659</v>
      </c>
      <c r="E4" s="1" t="s">
        <v>2724</v>
      </c>
      <c r="I4" s="1" t="s">
        <v>2725</v>
      </c>
      <c r="K4" s="1" t="s">
        <v>1431</v>
      </c>
      <c r="L4" s="1" t="s">
        <v>84</v>
      </c>
      <c r="M4" s="1" t="s">
        <v>2726</v>
      </c>
      <c r="N4" s="17">
        <v>1962</v>
      </c>
      <c r="O4" s="1">
        <v>1</v>
      </c>
      <c r="P4" s="34">
        <v>1</v>
      </c>
      <c r="Q4" s="1">
        <v>330</v>
      </c>
      <c r="T4" s="1" t="s">
        <v>2723</v>
      </c>
    </row>
    <row r="5" spans="1:22">
      <c r="A5" s="1" t="s">
        <v>2727</v>
      </c>
      <c r="B5" s="1" t="s">
        <v>2728</v>
      </c>
      <c r="D5" s="1" t="s">
        <v>1247</v>
      </c>
      <c r="I5" s="1" t="s">
        <v>2729</v>
      </c>
      <c r="K5" s="1" t="s">
        <v>663</v>
      </c>
      <c r="L5" s="1" t="s">
        <v>1247</v>
      </c>
      <c r="M5" s="1" t="s">
        <v>2730</v>
      </c>
      <c r="N5" s="17">
        <v>1983</v>
      </c>
      <c r="O5" s="1">
        <v>1</v>
      </c>
      <c r="P5" s="34">
        <v>1</v>
      </c>
      <c r="Q5" s="1">
        <v>199</v>
      </c>
      <c r="T5" s="1" t="s">
        <v>2728</v>
      </c>
    </row>
    <row r="6" spans="1:22">
      <c r="A6" s="1" t="s">
        <v>2714</v>
      </c>
      <c r="B6" s="1" t="s">
        <v>2715</v>
      </c>
      <c r="D6" s="1" t="s">
        <v>551</v>
      </c>
      <c r="I6" s="1" t="s">
        <v>2716</v>
      </c>
      <c r="J6" s="1" t="s">
        <v>2717</v>
      </c>
      <c r="K6" s="1" t="s">
        <v>482</v>
      </c>
      <c r="L6" s="1" t="s">
        <v>85</v>
      </c>
      <c r="M6" s="1" t="s">
        <v>449</v>
      </c>
      <c r="N6" s="17">
        <v>1925</v>
      </c>
      <c r="O6" s="1">
        <v>1</v>
      </c>
      <c r="P6" s="34">
        <v>1</v>
      </c>
      <c r="Q6" s="1">
        <v>64</v>
      </c>
      <c r="T6" s="1" t="s">
        <v>514</v>
      </c>
    </row>
    <row r="7" spans="1:22">
      <c r="A7" s="1" t="s">
        <v>4913</v>
      </c>
      <c r="B7" s="1" t="s">
        <v>4914</v>
      </c>
      <c r="D7" s="1" t="s">
        <v>551</v>
      </c>
      <c r="F7" s="1" t="s">
        <v>4915</v>
      </c>
      <c r="I7" s="1" t="s">
        <v>4916</v>
      </c>
      <c r="K7" s="1" t="s">
        <v>3994</v>
      </c>
      <c r="L7" s="1" t="s">
        <v>83</v>
      </c>
      <c r="M7" s="1" t="s">
        <v>4917</v>
      </c>
      <c r="N7" s="17">
        <v>1916</v>
      </c>
      <c r="P7" s="34">
        <v>1</v>
      </c>
      <c r="Q7" s="1">
        <v>55</v>
      </c>
    </row>
    <row r="8" spans="1:22">
      <c r="A8" s="1" t="s">
        <v>2731</v>
      </c>
      <c r="B8" s="1" t="s">
        <v>2732</v>
      </c>
      <c r="D8" s="1" t="s">
        <v>86</v>
      </c>
      <c r="I8" s="1" t="s">
        <v>2733</v>
      </c>
      <c r="K8" s="1" t="s">
        <v>1968</v>
      </c>
      <c r="L8" s="1" t="s">
        <v>86</v>
      </c>
      <c r="M8" s="1" t="s">
        <v>2734</v>
      </c>
      <c r="N8" s="17">
        <v>1989</v>
      </c>
      <c r="O8" s="1">
        <v>1</v>
      </c>
      <c r="P8" s="34">
        <v>1</v>
      </c>
      <c r="Q8" s="1">
        <v>764</v>
      </c>
    </row>
    <row r="9" spans="1:22">
      <c r="A9" s="1" t="s">
        <v>2735</v>
      </c>
      <c r="B9" s="1" t="s">
        <v>2736</v>
      </c>
      <c r="D9" s="1" t="s">
        <v>551</v>
      </c>
      <c r="I9" s="1" t="s">
        <v>2737</v>
      </c>
      <c r="K9" s="1" t="s">
        <v>1431</v>
      </c>
      <c r="L9" s="1" t="s">
        <v>85</v>
      </c>
      <c r="M9" s="1" t="s">
        <v>2738</v>
      </c>
      <c r="N9" s="17">
        <v>1969</v>
      </c>
      <c r="O9" s="1">
        <v>1</v>
      </c>
      <c r="P9" s="34">
        <v>1</v>
      </c>
      <c r="Q9" s="1">
        <v>111</v>
      </c>
    </row>
    <row r="10" spans="1:22">
      <c r="A10" s="1" t="s">
        <v>2739</v>
      </c>
      <c r="B10" s="1" t="s">
        <v>2736</v>
      </c>
      <c r="D10" s="1" t="s">
        <v>551</v>
      </c>
      <c r="I10" s="1" t="s">
        <v>2740</v>
      </c>
      <c r="K10" s="1" t="s">
        <v>1431</v>
      </c>
      <c r="L10" s="1" t="s">
        <v>85</v>
      </c>
      <c r="M10" s="1" t="s">
        <v>2738</v>
      </c>
      <c r="N10" s="17">
        <v>1973</v>
      </c>
      <c r="O10" s="1">
        <v>1</v>
      </c>
      <c r="P10" s="34">
        <v>1</v>
      </c>
      <c r="Q10" s="1">
        <v>111</v>
      </c>
    </row>
    <row r="11" spans="1:22">
      <c r="A11" s="1" t="s">
        <v>2741</v>
      </c>
      <c r="B11" s="1" t="s">
        <v>2742</v>
      </c>
      <c r="D11" s="1" t="s">
        <v>2743</v>
      </c>
      <c r="I11" s="1" t="s">
        <v>2744</v>
      </c>
      <c r="K11" s="1" t="s">
        <v>889</v>
      </c>
      <c r="L11" s="1" t="s">
        <v>84</v>
      </c>
      <c r="M11" s="1" t="s">
        <v>617</v>
      </c>
      <c r="O11" s="1">
        <v>3</v>
      </c>
      <c r="P11" s="34">
        <v>1</v>
      </c>
      <c r="Q11" s="1">
        <v>230</v>
      </c>
    </row>
    <row r="12" spans="1:22">
      <c r="A12" s="1" t="s">
        <v>2741</v>
      </c>
      <c r="B12" s="1" t="s">
        <v>2742</v>
      </c>
      <c r="D12" s="1" t="s">
        <v>2743</v>
      </c>
      <c r="I12" s="1" t="s">
        <v>2744</v>
      </c>
      <c r="K12" s="1" t="s">
        <v>889</v>
      </c>
      <c r="L12" s="1" t="s">
        <v>84</v>
      </c>
      <c r="M12" s="1" t="s">
        <v>617</v>
      </c>
      <c r="N12" s="17">
        <v>1938</v>
      </c>
      <c r="O12" s="1">
        <v>5</v>
      </c>
      <c r="P12" s="34">
        <v>1</v>
      </c>
      <c r="Q12" s="1">
        <v>230</v>
      </c>
    </row>
    <row r="13" spans="1:22">
      <c r="A13" s="1" t="s">
        <v>2741</v>
      </c>
      <c r="B13" s="1" t="s">
        <v>2742</v>
      </c>
      <c r="D13" s="1" t="s">
        <v>2743</v>
      </c>
      <c r="I13" s="1" t="s">
        <v>2744</v>
      </c>
      <c r="K13" s="1" t="s">
        <v>889</v>
      </c>
      <c r="L13" s="1" t="s">
        <v>84</v>
      </c>
      <c r="M13" s="1" t="s">
        <v>617</v>
      </c>
      <c r="N13" s="17">
        <v>1954</v>
      </c>
      <c r="O13" s="1">
        <v>9</v>
      </c>
      <c r="P13" s="34">
        <v>1</v>
      </c>
      <c r="Q13" s="1">
        <v>230</v>
      </c>
    </row>
    <row r="14" spans="1:22">
      <c r="A14" s="1" t="s">
        <v>2745</v>
      </c>
      <c r="B14" s="1" t="s">
        <v>2747</v>
      </c>
      <c r="D14" s="1" t="s">
        <v>84</v>
      </c>
      <c r="I14" s="1" t="s">
        <v>2746</v>
      </c>
      <c r="K14" s="1" t="s">
        <v>889</v>
      </c>
      <c r="L14" s="1" t="s">
        <v>84</v>
      </c>
      <c r="N14" s="17">
        <v>1933</v>
      </c>
      <c r="O14" s="1">
        <v>1</v>
      </c>
      <c r="P14" s="34">
        <v>1</v>
      </c>
      <c r="Q14" s="1">
        <v>158</v>
      </c>
    </row>
    <row r="15" spans="1:22">
      <c r="A15" s="1" t="s">
        <v>2748</v>
      </c>
      <c r="B15" s="1" t="s">
        <v>2749</v>
      </c>
      <c r="D15" s="1" t="s">
        <v>84</v>
      </c>
      <c r="I15" s="1" t="s">
        <v>2750</v>
      </c>
      <c r="K15" s="1" t="s">
        <v>889</v>
      </c>
      <c r="L15" s="1" t="s">
        <v>84</v>
      </c>
      <c r="M15" s="1" t="s">
        <v>2751</v>
      </c>
      <c r="N15" s="17">
        <v>1952</v>
      </c>
      <c r="O15" s="1">
        <v>5</v>
      </c>
      <c r="P15" s="34">
        <v>1</v>
      </c>
      <c r="Q15" s="1">
        <v>40</v>
      </c>
    </row>
    <row r="16" spans="1:22">
      <c r="A16" s="1" t="s">
        <v>2758</v>
      </c>
      <c r="B16" s="1" t="s">
        <v>4765</v>
      </c>
      <c r="D16" s="1" t="s">
        <v>84</v>
      </c>
      <c r="G16" s="1" t="s">
        <v>1477</v>
      </c>
      <c r="I16" s="1" t="s">
        <v>4766</v>
      </c>
      <c r="K16" s="1" t="s">
        <v>330</v>
      </c>
      <c r="L16" s="1" t="s">
        <v>84</v>
      </c>
      <c r="M16" s="1" t="s">
        <v>4767</v>
      </c>
      <c r="N16" s="17">
        <v>1979</v>
      </c>
      <c r="P16" s="34">
        <v>1</v>
      </c>
      <c r="Q16" s="4" t="s">
        <v>1218</v>
      </c>
    </row>
    <row r="17" spans="1:17">
      <c r="A17" s="1" t="s">
        <v>2764</v>
      </c>
      <c r="B17" s="1" t="s">
        <v>2759</v>
      </c>
      <c r="D17" s="1" t="s">
        <v>84</v>
      </c>
      <c r="I17" s="1" t="s">
        <v>2760</v>
      </c>
      <c r="K17" s="1" t="s">
        <v>1624</v>
      </c>
      <c r="L17" s="1" t="s">
        <v>84</v>
      </c>
      <c r="M17" s="1" t="s">
        <v>2761</v>
      </c>
      <c r="N17" s="17">
        <v>1951</v>
      </c>
      <c r="O17" s="1">
        <v>1</v>
      </c>
      <c r="P17" s="34">
        <v>1</v>
      </c>
      <c r="Q17" s="1">
        <v>126</v>
      </c>
    </row>
    <row r="18" spans="1:17">
      <c r="A18" s="1" t="s">
        <v>2765</v>
      </c>
      <c r="B18" s="1" t="s">
        <v>2762</v>
      </c>
      <c r="D18" s="1" t="s">
        <v>84</v>
      </c>
      <c r="E18" s="1" t="s">
        <v>719</v>
      </c>
      <c r="I18" s="1" t="s">
        <v>2763</v>
      </c>
      <c r="K18" s="1" t="s">
        <v>1624</v>
      </c>
      <c r="L18" s="1" t="s">
        <v>84</v>
      </c>
      <c r="M18" s="1" t="s">
        <v>719</v>
      </c>
      <c r="N18" s="17">
        <v>1967</v>
      </c>
      <c r="O18" s="1">
        <v>1</v>
      </c>
      <c r="P18" s="34">
        <v>1</v>
      </c>
      <c r="Q18" s="1">
        <v>190</v>
      </c>
    </row>
    <row r="19" spans="1:17">
      <c r="A19" s="1" t="s">
        <v>4764</v>
      </c>
      <c r="B19" s="1" t="s">
        <v>2762</v>
      </c>
      <c r="D19" s="1" t="s">
        <v>84</v>
      </c>
      <c r="I19" s="1" t="s">
        <v>2766</v>
      </c>
      <c r="K19" s="1" t="s">
        <v>1624</v>
      </c>
      <c r="L19" s="1" t="s">
        <v>84</v>
      </c>
      <c r="M19" s="1" t="s">
        <v>2767</v>
      </c>
      <c r="N19" s="17">
        <v>1932</v>
      </c>
      <c r="O19" s="1">
        <v>1</v>
      </c>
      <c r="P19" s="34">
        <v>2</v>
      </c>
      <c r="Q19" s="1">
        <v>223</v>
      </c>
    </row>
    <row r="20" spans="1:17">
      <c r="A20" s="1" t="s">
        <v>2752</v>
      </c>
      <c r="B20" s="1" t="s">
        <v>2754</v>
      </c>
      <c r="D20" s="1" t="s">
        <v>551</v>
      </c>
      <c r="I20" s="1" t="s">
        <v>2753</v>
      </c>
      <c r="K20" s="1" t="s">
        <v>2212</v>
      </c>
      <c r="L20" s="1" t="s">
        <v>85</v>
      </c>
      <c r="M20" s="1" t="s">
        <v>554</v>
      </c>
      <c r="N20" s="17">
        <v>1939</v>
      </c>
      <c r="O20" s="1" t="s">
        <v>2247</v>
      </c>
      <c r="P20" s="34">
        <v>1</v>
      </c>
      <c r="Q20" s="1">
        <v>86</v>
      </c>
    </row>
    <row r="21" spans="1:17">
      <c r="A21" s="1" t="s">
        <v>2755</v>
      </c>
      <c r="B21" s="1" t="s">
        <v>2754</v>
      </c>
      <c r="D21" s="1" t="s">
        <v>551</v>
      </c>
      <c r="I21" s="1" t="s">
        <v>2753</v>
      </c>
      <c r="K21" s="1" t="s">
        <v>2212</v>
      </c>
      <c r="L21" s="1" t="s">
        <v>85</v>
      </c>
      <c r="M21" s="1" t="s">
        <v>2757</v>
      </c>
      <c r="O21" s="1" t="s">
        <v>2756</v>
      </c>
      <c r="P21" s="34">
        <v>1</v>
      </c>
      <c r="Q21" s="1">
        <v>69</v>
      </c>
    </row>
  </sheetData>
  <autoFilter ref="A1:W21" xr:uid="{00000000-0009-0000-0000-00000A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V75"/>
  <sheetViews>
    <sheetView zoomScale="180" zoomScaleNormal="180" workbookViewId="0">
      <pane xSplit="5" ySplit="1" topLeftCell="F70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2826</v>
      </c>
      <c r="B2" s="1" t="s">
        <v>69</v>
      </c>
      <c r="C2" s="1" t="s">
        <v>69</v>
      </c>
      <c r="D2" s="1" t="s">
        <v>12</v>
      </c>
      <c r="I2" s="1" t="s">
        <v>2827</v>
      </c>
      <c r="K2" s="1" t="s">
        <v>2212</v>
      </c>
      <c r="L2" s="1" t="s">
        <v>84</v>
      </c>
      <c r="M2" s="1" t="s">
        <v>264</v>
      </c>
      <c r="N2" s="17" t="s">
        <v>15</v>
      </c>
      <c r="O2" s="1">
        <v>1</v>
      </c>
      <c r="P2" s="34">
        <v>2</v>
      </c>
      <c r="Q2" s="1">
        <v>88</v>
      </c>
      <c r="R2" s="16"/>
      <c r="S2" s="16"/>
      <c r="T2" s="16"/>
      <c r="U2" s="16"/>
      <c r="V2" s="16"/>
    </row>
    <row r="3" spans="1:22">
      <c r="A3" s="1" t="s">
        <v>2828</v>
      </c>
      <c r="B3" s="1" t="s">
        <v>69</v>
      </c>
      <c r="C3" s="1" t="s">
        <v>69</v>
      </c>
      <c r="D3" s="1" t="s">
        <v>12</v>
      </c>
      <c r="I3" s="1" t="s">
        <v>2827</v>
      </c>
      <c r="K3" s="1" t="s">
        <v>2212</v>
      </c>
      <c r="L3" s="1" t="s">
        <v>84</v>
      </c>
      <c r="M3" s="1" t="s">
        <v>264</v>
      </c>
      <c r="N3" s="17">
        <v>1947</v>
      </c>
      <c r="O3" s="1">
        <v>3</v>
      </c>
      <c r="P3" s="34">
        <v>1</v>
      </c>
      <c r="Q3" s="1">
        <v>88</v>
      </c>
      <c r="R3" s="16"/>
      <c r="S3" s="16"/>
      <c r="T3" s="16"/>
      <c r="U3" s="16"/>
      <c r="V3" s="16"/>
    </row>
    <row r="4" spans="1:22">
      <c r="A4" s="1" t="s">
        <v>2828</v>
      </c>
      <c r="B4" s="1" t="s">
        <v>69</v>
      </c>
      <c r="C4" s="1" t="s">
        <v>69</v>
      </c>
      <c r="D4" s="1" t="s">
        <v>12</v>
      </c>
      <c r="I4" s="1" t="s">
        <v>2827</v>
      </c>
      <c r="K4" s="1" t="s">
        <v>2212</v>
      </c>
      <c r="L4" s="1" t="s">
        <v>84</v>
      </c>
      <c r="M4" s="1" t="s">
        <v>264</v>
      </c>
      <c r="N4" s="17">
        <v>1959</v>
      </c>
      <c r="O4" s="1">
        <v>4</v>
      </c>
      <c r="P4" s="34">
        <v>1</v>
      </c>
      <c r="Q4" s="1">
        <v>88</v>
      </c>
      <c r="R4" s="16"/>
      <c r="S4" s="16"/>
      <c r="T4" s="16"/>
      <c r="U4" s="16"/>
      <c r="V4" s="16"/>
    </row>
    <row r="5" spans="1:22">
      <c r="A5" s="1" t="s">
        <v>2829</v>
      </c>
      <c r="B5" s="1" t="s">
        <v>2830</v>
      </c>
      <c r="C5" s="1" t="s">
        <v>2830</v>
      </c>
      <c r="D5" s="1" t="s">
        <v>12</v>
      </c>
      <c r="I5" s="1" t="s">
        <v>2831</v>
      </c>
      <c r="K5" s="1" t="s">
        <v>663</v>
      </c>
      <c r="L5" s="1" t="s">
        <v>83</v>
      </c>
      <c r="N5" s="17">
        <v>1938</v>
      </c>
      <c r="P5" s="34">
        <v>2</v>
      </c>
      <c r="Q5" s="1">
        <v>63</v>
      </c>
      <c r="R5" s="16"/>
      <c r="S5" s="16"/>
      <c r="T5" s="16"/>
      <c r="U5" s="16"/>
      <c r="V5" s="16"/>
    </row>
    <row r="6" spans="1:22">
      <c r="A6" s="1" t="s">
        <v>2836</v>
      </c>
      <c r="B6" s="1" t="s">
        <v>2832</v>
      </c>
      <c r="D6" s="1" t="s">
        <v>83</v>
      </c>
      <c r="G6" s="1" t="s">
        <v>2833</v>
      </c>
      <c r="I6" s="1" t="s">
        <v>2834</v>
      </c>
      <c r="K6" s="1" t="s">
        <v>250</v>
      </c>
      <c r="L6" s="1" t="s">
        <v>83</v>
      </c>
      <c r="M6" s="1" t="s">
        <v>2835</v>
      </c>
      <c r="N6" s="17">
        <v>1947</v>
      </c>
      <c r="P6" s="34">
        <v>1</v>
      </c>
      <c r="Q6" s="1">
        <v>216</v>
      </c>
      <c r="R6" s="16"/>
      <c r="S6" s="16"/>
      <c r="T6" s="16"/>
      <c r="U6" s="16"/>
      <c r="V6" s="16"/>
    </row>
    <row r="7" spans="1:22">
      <c r="A7" s="1" t="s">
        <v>2837</v>
      </c>
      <c r="B7" s="1" t="s">
        <v>2838</v>
      </c>
      <c r="D7" s="1" t="s">
        <v>975</v>
      </c>
      <c r="I7" s="1" t="s">
        <v>2839</v>
      </c>
      <c r="K7" s="1" t="s">
        <v>1431</v>
      </c>
      <c r="L7" s="1" t="s">
        <v>975</v>
      </c>
      <c r="N7" s="17">
        <v>1983</v>
      </c>
      <c r="P7" s="34">
        <v>1</v>
      </c>
      <c r="Q7" s="1">
        <v>220</v>
      </c>
      <c r="R7" s="16"/>
      <c r="S7" s="16"/>
      <c r="T7" s="16"/>
      <c r="U7" s="16"/>
      <c r="V7" s="16"/>
    </row>
    <row r="8" spans="1:22">
      <c r="A8" s="1" t="s">
        <v>2851</v>
      </c>
      <c r="B8" s="1" t="s">
        <v>2849</v>
      </c>
      <c r="D8" s="1" t="s">
        <v>87</v>
      </c>
      <c r="I8" s="1" t="s">
        <v>2850</v>
      </c>
      <c r="K8" s="1" t="s">
        <v>1431</v>
      </c>
      <c r="L8" s="1" t="s">
        <v>87</v>
      </c>
      <c r="P8" s="34">
        <v>2</v>
      </c>
      <c r="Q8" s="1">
        <v>294</v>
      </c>
      <c r="R8" s="16"/>
      <c r="S8" s="16"/>
      <c r="T8" s="16"/>
      <c r="U8" s="16"/>
      <c r="V8" s="16"/>
    </row>
    <row r="9" spans="1:22">
      <c r="A9" s="1" t="s">
        <v>2840</v>
      </c>
      <c r="B9" s="1" t="s">
        <v>2841</v>
      </c>
      <c r="D9" s="1" t="s">
        <v>2842</v>
      </c>
      <c r="I9" s="1" t="s">
        <v>2843</v>
      </c>
      <c r="K9" s="1" t="s">
        <v>265</v>
      </c>
      <c r="L9" s="1" t="s">
        <v>2842</v>
      </c>
      <c r="N9" s="17">
        <v>1969</v>
      </c>
      <c r="P9" s="34">
        <v>1</v>
      </c>
      <c r="Q9" s="1">
        <v>145</v>
      </c>
      <c r="R9" s="16"/>
      <c r="S9" s="16"/>
      <c r="T9" s="16"/>
      <c r="U9" s="16"/>
      <c r="V9" s="16"/>
    </row>
    <row r="10" spans="1:22">
      <c r="A10" s="1" t="s">
        <v>2844</v>
      </c>
      <c r="B10" s="1" t="s">
        <v>2845</v>
      </c>
      <c r="D10" s="1" t="s">
        <v>86</v>
      </c>
      <c r="I10" s="1" t="s">
        <v>2846</v>
      </c>
      <c r="J10" s="1" t="s">
        <v>2847</v>
      </c>
      <c r="K10" s="1" t="s">
        <v>2212</v>
      </c>
      <c r="L10" s="1" t="s">
        <v>86</v>
      </c>
      <c r="M10" s="1" t="s">
        <v>2848</v>
      </c>
      <c r="P10" s="34">
        <v>2</v>
      </c>
      <c r="Q10" s="1">
        <v>140</v>
      </c>
      <c r="R10" s="16"/>
      <c r="S10" s="16"/>
      <c r="T10" s="16"/>
      <c r="U10" s="16"/>
      <c r="V10" s="16"/>
    </row>
    <row r="11" spans="1:22">
      <c r="A11" s="1" t="s">
        <v>2852</v>
      </c>
      <c r="B11" s="1" t="s">
        <v>2853</v>
      </c>
      <c r="D11" s="1" t="s">
        <v>12</v>
      </c>
      <c r="I11" s="1" t="s">
        <v>2854</v>
      </c>
      <c r="K11" s="1" t="s">
        <v>889</v>
      </c>
      <c r="L11" s="1" t="s">
        <v>83</v>
      </c>
      <c r="M11" s="1" t="s">
        <v>2855</v>
      </c>
      <c r="P11" s="34">
        <v>1</v>
      </c>
      <c r="Q11" s="1">
        <v>203</v>
      </c>
      <c r="R11" s="16"/>
      <c r="S11" s="16"/>
      <c r="T11" s="16"/>
      <c r="U11" s="16"/>
      <c r="V11" s="16"/>
    </row>
    <row r="12" spans="1:22">
      <c r="A12" s="1" t="s">
        <v>2861</v>
      </c>
      <c r="B12" s="1" t="s">
        <v>2862</v>
      </c>
      <c r="D12" s="1" t="s">
        <v>12</v>
      </c>
      <c r="I12" s="1" t="s">
        <v>2863</v>
      </c>
      <c r="K12" s="1" t="s">
        <v>1269</v>
      </c>
      <c r="L12" s="1" t="s">
        <v>83</v>
      </c>
      <c r="M12" s="1" t="s">
        <v>2864</v>
      </c>
      <c r="P12" s="34">
        <v>1</v>
      </c>
      <c r="Q12" s="1">
        <v>27</v>
      </c>
      <c r="R12" s="1" t="s">
        <v>2864</v>
      </c>
      <c r="S12" s="16"/>
      <c r="T12" s="16"/>
      <c r="U12" s="16"/>
      <c r="V12" s="16"/>
    </row>
    <row r="13" spans="1:22">
      <c r="A13" s="1" t="s">
        <v>2856</v>
      </c>
      <c r="B13" s="1" t="s">
        <v>2857</v>
      </c>
      <c r="D13" s="1" t="s">
        <v>309</v>
      </c>
      <c r="I13" s="1" t="s">
        <v>2858</v>
      </c>
      <c r="K13" s="1" t="s">
        <v>663</v>
      </c>
      <c r="L13" s="1" t="s">
        <v>85</v>
      </c>
      <c r="M13" s="1" t="s">
        <v>2859</v>
      </c>
      <c r="N13" s="17">
        <v>1935</v>
      </c>
      <c r="P13" s="34">
        <v>1</v>
      </c>
      <c r="Q13" s="1">
        <v>154</v>
      </c>
      <c r="R13" s="16"/>
      <c r="S13" s="16"/>
      <c r="T13" s="1" t="s">
        <v>473</v>
      </c>
      <c r="U13" s="16"/>
      <c r="V13" s="16"/>
    </row>
    <row r="14" spans="1:22">
      <c r="A14" s="1" t="s">
        <v>2860</v>
      </c>
      <c r="B14" s="1" t="s">
        <v>2857</v>
      </c>
      <c r="D14" s="1" t="s">
        <v>309</v>
      </c>
      <c r="I14" s="1" t="s">
        <v>1381</v>
      </c>
      <c r="K14" s="1" t="s">
        <v>663</v>
      </c>
      <c r="L14" s="1" t="s">
        <v>85</v>
      </c>
      <c r="M14" s="1" t="s">
        <v>2859</v>
      </c>
      <c r="N14" s="17">
        <v>1934</v>
      </c>
      <c r="P14" s="34">
        <v>1</v>
      </c>
      <c r="Q14" s="1">
        <v>154</v>
      </c>
      <c r="R14" s="16"/>
      <c r="S14" s="16"/>
      <c r="T14" s="1" t="s">
        <v>473</v>
      </c>
      <c r="U14" s="16"/>
      <c r="V14" s="16"/>
    </row>
    <row r="15" spans="1:22">
      <c r="A15" s="1" t="s">
        <v>2865</v>
      </c>
      <c r="B15" s="1" t="s">
        <v>2866</v>
      </c>
      <c r="D15" s="1" t="s">
        <v>2699</v>
      </c>
      <c r="I15" s="1" t="s">
        <v>2867</v>
      </c>
      <c r="K15" s="1" t="s">
        <v>889</v>
      </c>
      <c r="L15" s="1" t="s">
        <v>86</v>
      </c>
      <c r="M15" s="1" t="s">
        <v>2868</v>
      </c>
      <c r="N15" s="17">
        <v>1937</v>
      </c>
      <c r="P15" s="34">
        <v>1</v>
      </c>
      <c r="Q15" s="1">
        <v>213</v>
      </c>
      <c r="R15" s="16"/>
      <c r="S15" s="16"/>
      <c r="T15" s="16"/>
      <c r="U15" s="16"/>
      <c r="V15" s="16"/>
    </row>
    <row r="16" spans="1:22">
      <c r="A16" s="1" t="s">
        <v>2872</v>
      </c>
      <c r="B16" s="1" t="s">
        <v>61</v>
      </c>
      <c r="C16" s="1" t="s">
        <v>61</v>
      </c>
      <c r="D16" s="1" t="s">
        <v>12</v>
      </c>
      <c r="I16" s="1" t="s">
        <v>2869</v>
      </c>
      <c r="J16" s="1" t="s">
        <v>2870</v>
      </c>
      <c r="K16" s="1" t="s">
        <v>889</v>
      </c>
      <c r="L16" s="1" t="s">
        <v>83</v>
      </c>
      <c r="M16" s="1" t="s">
        <v>2871</v>
      </c>
      <c r="N16" s="17">
        <v>1937</v>
      </c>
      <c r="P16" s="34">
        <v>2</v>
      </c>
      <c r="Q16" s="1">
        <v>77</v>
      </c>
      <c r="R16" s="16"/>
      <c r="S16" s="16"/>
      <c r="T16" s="16"/>
      <c r="U16" s="16"/>
      <c r="V16" s="16"/>
    </row>
    <row r="17" spans="1:22">
      <c r="A17" s="1" t="s">
        <v>2873</v>
      </c>
      <c r="B17" s="1" t="s">
        <v>61</v>
      </c>
      <c r="C17" s="1" t="s">
        <v>61</v>
      </c>
      <c r="D17" s="1" t="s">
        <v>12</v>
      </c>
      <c r="I17" s="1" t="s">
        <v>2876</v>
      </c>
      <c r="J17" s="1" t="s">
        <v>2870</v>
      </c>
      <c r="K17" s="1" t="s">
        <v>889</v>
      </c>
      <c r="L17" s="1" t="s">
        <v>83</v>
      </c>
      <c r="M17" s="1" t="s">
        <v>2871</v>
      </c>
      <c r="N17" s="17">
        <v>1938</v>
      </c>
      <c r="P17" s="34">
        <v>2</v>
      </c>
      <c r="Q17" s="1">
        <v>77</v>
      </c>
      <c r="R17" s="16"/>
      <c r="S17" s="16"/>
      <c r="T17" s="16"/>
      <c r="U17" s="16"/>
      <c r="V17" s="16"/>
    </row>
    <row r="18" spans="1:22">
      <c r="A18" s="1" t="s">
        <v>2874</v>
      </c>
      <c r="B18" s="1" t="s">
        <v>61</v>
      </c>
      <c r="C18" s="1" t="s">
        <v>61</v>
      </c>
      <c r="D18" s="1" t="s">
        <v>12</v>
      </c>
      <c r="I18" s="1" t="s">
        <v>2877</v>
      </c>
      <c r="K18" s="1" t="s">
        <v>2646</v>
      </c>
      <c r="L18" s="1" t="s">
        <v>83</v>
      </c>
      <c r="M18" s="1" t="s">
        <v>2871</v>
      </c>
      <c r="P18" s="34">
        <v>2</v>
      </c>
      <c r="R18" s="16"/>
      <c r="S18" s="16"/>
      <c r="T18" s="16"/>
      <c r="U18" s="16"/>
      <c r="V18" s="16"/>
    </row>
    <row r="19" spans="1:22">
      <c r="A19" s="1" t="s">
        <v>2875</v>
      </c>
      <c r="B19" s="1" t="s">
        <v>61</v>
      </c>
      <c r="C19" s="1" t="s">
        <v>61</v>
      </c>
      <c r="D19" s="1" t="s">
        <v>12</v>
      </c>
      <c r="I19" s="1" t="s">
        <v>2878</v>
      </c>
      <c r="J19" s="1" t="s">
        <v>2879</v>
      </c>
      <c r="K19" s="1" t="s">
        <v>1431</v>
      </c>
      <c r="L19" s="1" t="s">
        <v>83</v>
      </c>
      <c r="M19" s="1" t="s">
        <v>2871</v>
      </c>
      <c r="N19" s="17">
        <v>1940</v>
      </c>
      <c r="P19" s="34">
        <v>2</v>
      </c>
      <c r="Q19" s="1">
        <v>61</v>
      </c>
      <c r="R19" s="16"/>
      <c r="S19" s="16"/>
      <c r="T19" s="16"/>
      <c r="U19" s="16"/>
      <c r="V19" s="16"/>
    </row>
    <row r="20" spans="1:22">
      <c r="A20" s="1" t="s">
        <v>2890</v>
      </c>
      <c r="B20" s="1" t="s">
        <v>2891</v>
      </c>
      <c r="D20" s="1" t="s">
        <v>551</v>
      </c>
      <c r="I20" s="1" t="s">
        <v>2892</v>
      </c>
      <c r="K20" s="1" t="s">
        <v>1431</v>
      </c>
      <c r="L20" s="1" t="s">
        <v>85</v>
      </c>
      <c r="M20" s="1" t="s">
        <v>706</v>
      </c>
      <c r="N20" s="17">
        <v>1967</v>
      </c>
      <c r="O20" s="1" t="s">
        <v>2247</v>
      </c>
      <c r="P20" s="34">
        <v>1</v>
      </c>
      <c r="Q20" s="1">
        <v>312</v>
      </c>
      <c r="R20" s="16"/>
      <c r="S20" s="16"/>
      <c r="T20" s="16"/>
      <c r="U20" s="16"/>
      <c r="V20" s="16"/>
    </row>
    <row r="21" spans="1:22">
      <c r="A21" s="1" t="s">
        <v>2880</v>
      </c>
      <c r="B21" s="1" t="s">
        <v>2881</v>
      </c>
      <c r="D21" s="1" t="s">
        <v>12</v>
      </c>
      <c r="I21" s="1" t="s">
        <v>2883</v>
      </c>
      <c r="K21" s="1" t="s">
        <v>1431</v>
      </c>
      <c r="L21" s="1" t="s">
        <v>83</v>
      </c>
      <c r="N21" s="17">
        <v>1946</v>
      </c>
      <c r="P21" s="34">
        <v>1</v>
      </c>
      <c r="R21" s="16"/>
      <c r="S21" s="16"/>
      <c r="T21" s="1" t="s">
        <v>2882</v>
      </c>
      <c r="U21" s="16"/>
      <c r="V21" s="1" t="s">
        <v>2884</v>
      </c>
    </row>
    <row r="22" spans="1:22">
      <c r="A22" s="1" t="s">
        <v>2893</v>
      </c>
      <c r="B22" s="1" t="s">
        <v>2894</v>
      </c>
      <c r="D22" s="1" t="s">
        <v>12</v>
      </c>
      <c r="I22" s="1" t="s">
        <v>2895</v>
      </c>
      <c r="K22" s="1" t="s">
        <v>273</v>
      </c>
      <c r="L22" s="1" t="s">
        <v>83</v>
      </c>
      <c r="M22" s="1" t="s">
        <v>2871</v>
      </c>
      <c r="N22" s="17" t="s">
        <v>36</v>
      </c>
      <c r="P22" s="34">
        <v>2</v>
      </c>
      <c r="Q22" s="1">
        <v>133</v>
      </c>
      <c r="R22" s="16"/>
      <c r="S22" s="16"/>
      <c r="T22" s="16"/>
      <c r="U22" s="16"/>
      <c r="V22" s="16"/>
    </row>
    <row r="23" spans="1:22">
      <c r="A23" s="1" t="s">
        <v>2896</v>
      </c>
      <c r="B23" s="1" t="s">
        <v>2897</v>
      </c>
      <c r="D23" s="1" t="s">
        <v>84</v>
      </c>
      <c r="G23" s="1" t="s">
        <v>2899</v>
      </c>
      <c r="I23" s="1" t="s">
        <v>2902</v>
      </c>
      <c r="K23" s="1" t="s">
        <v>2230</v>
      </c>
      <c r="L23" s="1" t="s">
        <v>84</v>
      </c>
      <c r="M23" s="1" t="s">
        <v>2900</v>
      </c>
      <c r="P23" s="34">
        <v>1</v>
      </c>
      <c r="Q23" s="1">
        <v>80</v>
      </c>
      <c r="R23" s="16"/>
      <c r="S23" s="16"/>
      <c r="T23" s="16"/>
      <c r="U23" s="16"/>
      <c r="V23" s="16"/>
    </row>
    <row r="24" spans="1:22">
      <c r="A24" s="1" t="s">
        <v>2901</v>
      </c>
      <c r="B24" s="1" t="s">
        <v>2897</v>
      </c>
      <c r="D24" s="1" t="s">
        <v>84</v>
      </c>
      <c r="G24" s="1" t="s">
        <v>2899</v>
      </c>
      <c r="I24" s="1" t="s">
        <v>2898</v>
      </c>
      <c r="K24" s="1" t="s">
        <v>2230</v>
      </c>
      <c r="L24" s="1" t="s">
        <v>84</v>
      </c>
      <c r="M24" s="1" t="s">
        <v>2900</v>
      </c>
      <c r="P24" s="34">
        <v>1</v>
      </c>
      <c r="Q24" s="1">
        <v>88</v>
      </c>
      <c r="R24" s="16"/>
      <c r="S24" s="16"/>
      <c r="T24" s="16"/>
      <c r="U24" s="16"/>
      <c r="V24" s="16"/>
    </row>
    <row r="25" spans="1:22">
      <c r="A25" s="1" t="s">
        <v>2903</v>
      </c>
      <c r="B25" s="1" t="s">
        <v>2904</v>
      </c>
      <c r="D25" s="1" t="s">
        <v>551</v>
      </c>
      <c r="I25" s="1" t="s">
        <v>2905</v>
      </c>
      <c r="K25" s="1" t="s">
        <v>1431</v>
      </c>
      <c r="L25" s="1" t="s">
        <v>85</v>
      </c>
      <c r="M25" s="1" t="s">
        <v>2906</v>
      </c>
      <c r="N25" s="17">
        <v>1939</v>
      </c>
      <c r="O25" s="1" t="s">
        <v>2254</v>
      </c>
      <c r="P25" s="34">
        <v>1</v>
      </c>
      <c r="Q25" s="1">
        <v>256</v>
      </c>
      <c r="R25" s="16"/>
      <c r="S25" s="16"/>
      <c r="T25" s="16"/>
      <c r="U25" s="16"/>
      <c r="V25" s="16"/>
    </row>
    <row r="26" spans="1:22">
      <c r="A26" s="1" t="s">
        <v>2907</v>
      </c>
      <c r="B26" s="1" t="s">
        <v>2908</v>
      </c>
      <c r="D26" s="1" t="s">
        <v>86</v>
      </c>
      <c r="I26" s="1" t="s">
        <v>2909</v>
      </c>
      <c r="J26" s="1" t="s">
        <v>2910</v>
      </c>
      <c r="K26" s="1" t="s">
        <v>2911</v>
      </c>
      <c r="L26" s="1" t="s">
        <v>86</v>
      </c>
      <c r="M26" s="1" t="s">
        <v>2912</v>
      </c>
      <c r="N26" s="17">
        <v>1970</v>
      </c>
      <c r="O26" s="1">
        <v>1</v>
      </c>
      <c r="P26" s="34">
        <v>1</v>
      </c>
      <c r="Q26" s="1">
        <v>192</v>
      </c>
      <c r="R26" s="16"/>
      <c r="S26" s="16"/>
      <c r="T26" s="16"/>
      <c r="U26" s="16"/>
      <c r="V26" s="16"/>
    </row>
    <row r="27" spans="1:22">
      <c r="A27" s="1" t="s">
        <v>2919</v>
      </c>
      <c r="B27" s="1" t="s">
        <v>2920</v>
      </c>
      <c r="D27" s="1" t="s">
        <v>83</v>
      </c>
      <c r="I27" s="1" t="s">
        <v>2921</v>
      </c>
      <c r="K27" s="1" t="s">
        <v>265</v>
      </c>
      <c r="L27" s="1" t="s">
        <v>83</v>
      </c>
      <c r="M27" s="1" t="s">
        <v>1337</v>
      </c>
      <c r="P27" s="34">
        <v>1</v>
      </c>
      <c r="Q27" s="1">
        <v>96</v>
      </c>
      <c r="R27" s="16"/>
      <c r="S27" s="16"/>
      <c r="T27" s="16"/>
      <c r="U27" s="16"/>
      <c r="V27" s="16"/>
    </row>
    <row r="28" spans="1:22">
      <c r="A28" s="1" t="s">
        <v>2922</v>
      </c>
      <c r="B28" s="1" t="s">
        <v>2923</v>
      </c>
      <c r="D28" s="1" t="s">
        <v>2743</v>
      </c>
      <c r="G28" s="1" t="s">
        <v>2924</v>
      </c>
      <c r="I28" s="1" t="s">
        <v>2925</v>
      </c>
      <c r="K28" s="1" t="s">
        <v>889</v>
      </c>
      <c r="L28" s="1" t="s">
        <v>84</v>
      </c>
      <c r="M28" s="1" t="s">
        <v>617</v>
      </c>
      <c r="N28" s="17">
        <v>1947</v>
      </c>
      <c r="P28" s="34">
        <v>1</v>
      </c>
      <c r="Q28" s="1">
        <v>88</v>
      </c>
      <c r="R28" s="16"/>
      <c r="S28" s="16"/>
      <c r="T28" s="16"/>
      <c r="U28" s="16"/>
      <c r="V28" s="16"/>
    </row>
    <row r="29" spans="1:22">
      <c r="A29" s="1" t="s">
        <v>2913</v>
      </c>
      <c r="B29" s="1" t="s">
        <v>2914</v>
      </c>
      <c r="D29" s="1" t="s">
        <v>2915</v>
      </c>
      <c r="I29" s="1" t="s">
        <v>2916</v>
      </c>
      <c r="K29" s="1" t="s">
        <v>2917</v>
      </c>
      <c r="L29" s="1" t="s">
        <v>2915</v>
      </c>
      <c r="M29" s="1" t="s">
        <v>2918</v>
      </c>
      <c r="P29" s="34">
        <v>1</v>
      </c>
      <c r="Q29" s="1">
        <v>188</v>
      </c>
    </row>
    <row r="30" spans="1:22">
      <c r="A30" s="1" t="s">
        <v>2926</v>
      </c>
      <c r="B30" s="1" t="s">
        <v>2927</v>
      </c>
      <c r="D30" s="1" t="s">
        <v>86</v>
      </c>
      <c r="I30" s="1" t="s">
        <v>2928</v>
      </c>
      <c r="J30" s="1" t="s">
        <v>2929</v>
      </c>
      <c r="L30" s="1" t="s">
        <v>86</v>
      </c>
      <c r="M30" s="1" t="s">
        <v>2930</v>
      </c>
      <c r="N30" s="17">
        <v>1937</v>
      </c>
      <c r="O30" s="1">
        <v>1</v>
      </c>
      <c r="P30" s="34">
        <v>1</v>
      </c>
      <c r="Q30" s="1">
        <v>177</v>
      </c>
    </row>
    <row r="31" spans="1:22">
      <c r="A31" s="1" t="s">
        <v>2931</v>
      </c>
      <c r="B31" s="1" t="s">
        <v>2932</v>
      </c>
      <c r="D31" s="1" t="s">
        <v>86</v>
      </c>
      <c r="I31" s="1" t="s">
        <v>2933</v>
      </c>
      <c r="L31" s="1" t="s">
        <v>86</v>
      </c>
      <c r="N31" s="17">
        <v>1935</v>
      </c>
      <c r="O31" s="1">
        <v>2</v>
      </c>
      <c r="P31" s="34">
        <v>1</v>
      </c>
      <c r="Q31" s="1">
        <v>30</v>
      </c>
    </row>
    <row r="32" spans="1:22">
      <c r="A32" s="1" t="s">
        <v>2935</v>
      </c>
      <c r="B32" s="1" t="s">
        <v>4783</v>
      </c>
      <c r="D32" s="1" t="s">
        <v>83</v>
      </c>
      <c r="G32" s="1" t="s">
        <v>4784</v>
      </c>
      <c r="I32" s="1" t="s">
        <v>4785</v>
      </c>
      <c r="J32" s="1" t="s">
        <v>4786</v>
      </c>
      <c r="K32" s="1" t="s">
        <v>2389</v>
      </c>
      <c r="L32" s="1" t="s">
        <v>83</v>
      </c>
      <c r="M32" s="1" t="s">
        <v>4787</v>
      </c>
      <c r="N32" s="17">
        <v>1985</v>
      </c>
      <c r="O32" s="1">
        <v>1</v>
      </c>
      <c r="P32" s="34">
        <v>1</v>
      </c>
      <c r="Q32" s="1">
        <v>147</v>
      </c>
    </row>
    <row r="33" spans="1:22">
      <c r="A33" s="1" t="s">
        <v>2936</v>
      </c>
      <c r="B33" s="1" t="s">
        <v>2934</v>
      </c>
      <c r="D33" s="1" t="s">
        <v>83</v>
      </c>
      <c r="I33" s="1" t="s">
        <v>2939</v>
      </c>
      <c r="K33" s="1" t="s">
        <v>1431</v>
      </c>
      <c r="L33" s="1" t="s">
        <v>83</v>
      </c>
      <c r="M33" s="1" t="s">
        <v>2940</v>
      </c>
      <c r="P33" s="34">
        <v>1</v>
      </c>
      <c r="Q33" s="1">
        <v>143</v>
      </c>
      <c r="R33" s="16"/>
      <c r="S33" s="16"/>
      <c r="T33" s="16"/>
      <c r="U33" s="16"/>
      <c r="V33" s="16"/>
    </row>
    <row r="34" spans="1:22">
      <c r="A34" s="1" t="s">
        <v>2937</v>
      </c>
      <c r="B34" s="1" t="s">
        <v>2934</v>
      </c>
      <c r="D34" s="1" t="s">
        <v>83</v>
      </c>
      <c r="G34" s="1" t="s">
        <v>2942</v>
      </c>
      <c r="I34" s="1" t="s">
        <v>2941</v>
      </c>
      <c r="K34" s="1" t="s">
        <v>663</v>
      </c>
      <c r="L34" s="1" t="s">
        <v>83</v>
      </c>
      <c r="M34" s="1" t="s">
        <v>71</v>
      </c>
      <c r="P34" s="34">
        <v>1</v>
      </c>
      <c r="Q34" s="1">
        <v>597</v>
      </c>
      <c r="R34" s="16"/>
      <c r="S34" s="16"/>
      <c r="T34" s="16"/>
      <c r="U34" s="16"/>
      <c r="V34" s="16"/>
    </row>
    <row r="35" spans="1:22">
      <c r="A35" s="1" t="s">
        <v>2938</v>
      </c>
      <c r="B35" s="1" t="s">
        <v>2934</v>
      </c>
      <c r="D35" s="1" t="s">
        <v>83</v>
      </c>
      <c r="G35" s="1" t="s">
        <v>2944</v>
      </c>
      <c r="I35" s="1" t="s">
        <v>2943</v>
      </c>
      <c r="K35" s="1" t="s">
        <v>663</v>
      </c>
      <c r="L35" s="1" t="s">
        <v>83</v>
      </c>
      <c r="M35" s="1" t="s">
        <v>2945</v>
      </c>
      <c r="P35" s="34">
        <v>1</v>
      </c>
      <c r="Q35" s="1">
        <v>43</v>
      </c>
      <c r="R35" s="1" t="s">
        <v>2946</v>
      </c>
      <c r="S35" s="1">
        <v>152</v>
      </c>
      <c r="T35" s="1" t="s">
        <v>473</v>
      </c>
      <c r="U35" s="16"/>
      <c r="V35" s="16"/>
    </row>
    <row r="36" spans="1:22">
      <c r="A36" s="1" t="s">
        <v>4781</v>
      </c>
      <c r="B36" s="1" t="s">
        <v>2934</v>
      </c>
      <c r="D36" s="1" t="s">
        <v>83</v>
      </c>
      <c r="G36" s="1" t="s">
        <v>2949</v>
      </c>
      <c r="I36" s="1" t="s">
        <v>2947</v>
      </c>
      <c r="K36" s="1" t="s">
        <v>1900</v>
      </c>
      <c r="L36" s="1" t="s">
        <v>83</v>
      </c>
      <c r="M36" s="1" t="s">
        <v>2948</v>
      </c>
      <c r="N36" s="17">
        <v>1935</v>
      </c>
      <c r="O36" s="1">
        <v>1</v>
      </c>
      <c r="P36" s="34">
        <v>2</v>
      </c>
      <c r="Q36" s="1">
        <v>232</v>
      </c>
      <c r="R36" s="16"/>
      <c r="S36" s="16"/>
      <c r="T36" s="16"/>
      <c r="U36" s="16"/>
      <c r="V36" s="16"/>
    </row>
    <row r="37" spans="1:22">
      <c r="A37" s="1" t="s">
        <v>4782</v>
      </c>
      <c r="B37" s="1" t="s">
        <v>2934</v>
      </c>
      <c r="D37" s="1" t="s">
        <v>83</v>
      </c>
      <c r="G37" s="1" t="s">
        <v>2949</v>
      </c>
      <c r="I37" s="1" t="s">
        <v>2947</v>
      </c>
      <c r="K37" s="1" t="s">
        <v>1900</v>
      </c>
      <c r="L37" s="1" t="s">
        <v>83</v>
      </c>
      <c r="M37" s="1" t="s">
        <v>2948</v>
      </c>
      <c r="N37" s="17">
        <v>1951</v>
      </c>
      <c r="O37" s="1">
        <v>3</v>
      </c>
      <c r="P37" s="34">
        <v>1</v>
      </c>
      <c r="Q37" s="1">
        <v>164</v>
      </c>
      <c r="R37" s="16"/>
      <c r="S37" s="16"/>
      <c r="T37" s="16"/>
      <c r="U37" s="16"/>
      <c r="V37" s="16"/>
    </row>
    <row r="38" spans="1:22">
      <c r="A38" s="1" t="s">
        <v>2950</v>
      </c>
      <c r="B38" s="1" t="s">
        <v>2951</v>
      </c>
      <c r="D38" s="1" t="s">
        <v>89</v>
      </c>
      <c r="I38" s="1" t="s">
        <v>2952</v>
      </c>
      <c r="K38" s="1" t="s">
        <v>663</v>
      </c>
      <c r="L38" s="1" t="s">
        <v>89</v>
      </c>
      <c r="M38" s="1" t="s">
        <v>2953</v>
      </c>
      <c r="N38" s="17">
        <v>2013</v>
      </c>
      <c r="P38" s="34">
        <v>1</v>
      </c>
      <c r="Q38" s="1">
        <v>127</v>
      </c>
      <c r="R38" s="16"/>
      <c r="S38" s="16"/>
      <c r="T38" s="16"/>
      <c r="U38" s="16"/>
      <c r="V38" s="16"/>
    </row>
    <row r="39" spans="1:22">
      <c r="A39" s="1" t="s">
        <v>2954</v>
      </c>
      <c r="B39" s="1" t="s">
        <v>2955</v>
      </c>
      <c r="D39" s="1" t="s">
        <v>83</v>
      </c>
      <c r="I39" s="1" t="s">
        <v>2956</v>
      </c>
      <c r="K39" s="1" t="s">
        <v>265</v>
      </c>
      <c r="L39" s="1" t="s">
        <v>83</v>
      </c>
      <c r="M39" s="1" t="s">
        <v>2957</v>
      </c>
      <c r="N39" s="17">
        <v>1962</v>
      </c>
      <c r="P39" s="34">
        <v>1</v>
      </c>
      <c r="Q39" s="1">
        <v>256</v>
      </c>
      <c r="R39" s="16"/>
      <c r="S39" s="16"/>
      <c r="T39" s="16"/>
      <c r="U39" s="16"/>
      <c r="V39" s="16"/>
    </row>
    <row r="40" spans="1:22">
      <c r="A40" s="1" t="s">
        <v>3060</v>
      </c>
      <c r="B40" s="1" t="s">
        <v>3061</v>
      </c>
      <c r="D40" s="1" t="s">
        <v>89</v>
      </c>
      <c r="I40" s="1" t="s">
        <v>3062</v>
      </c>
      <c r="K40" s="1" t="s">
        <v>265</v>
      </c>
      <c r="L40" s="1" t="s">
        <v>89</v>
      </c>
      <c r="M40" s="1" t="s">
        <v>1222</v>
      </c>
      <c r="N40" s="17">
        <v>1969</v>
      </c>
      <c r="P40" s="34">
        <v>1</v>
      </c>
      <c r="Q40" s="1">
        <v>24</v>
      </c>
      <c r="R40" s="16"/>
      <c r="S40" s="16"/>
      <c r="T40" s="16"/>
      <c r="U40" s="16"/>
      <c r="V40" s="16"/>
    </row>
    <row r="41" spans="1:22">
      <c r="A41" s="1" t="s">
        <v>2958</v>
      </c>
      <c r="B41" s="1" t="s">
        <v>2959</v>
      </c>
      <c r="D41" s="1" t="s">
        <v>3279</v>
      </c>
      <c r="I41" s="1" t="s">
        <v>2960</v>
      </c>
      <c r="K41" s="1" t="s">
        <v>1431</v>
      </c>
      <c r="L41" s="1" t="s">
        <v>2961</v>
      </c>
      <c r="N41" s="17">
        <v>2014</v>
      </c>
      <c r="P41" s="34">
        <v>2</v>
      </c>
      <c r="Q41" s="1">
        <v>103</v>
      </c>
      <c r="R41" s="16"/>
      <c r="S41" s="16"/>
      <c r="T41" s="16"/>
      <c r="U41" s="16"/>
      <c r="V41" s="16"/>
    </row>
    <row r="42" spans="1:22">
      <c r="A42" s="1" t="s">
        <v>2962</v>
      </c>
      <c r="B42" s="1" t="s">
        <v>2959</v>
      </c>
      <c r="D42" s="1" t="s">
        <v>3279</v>
      </c>
      <c r="I42" s="1" t="s">
        <v>2963</v>
      </c>
      <c r="K42" s="1" t="s">
        <v>1431</v>
      </c>
      <c r="L42" s="1" t="s">
        <v>2961</v>
      </c>
      <c r="N42" s="17">
        <v>1989</v>
      </c>
      <c r="P42" s="34">
        <v>1</v>
      </c>
      <c r="Q42" s="1">
        <v>72</v>
      </c>
      <c r="R42" s="16"/>
      <c r="S42" s="16"/>
      <c r="T42" s="16"/>
      <c r="U42" s="16"/>
      <c r="V42" s="16"/>
    </row>
    <row r="43" spans="1:22">
      <c r="A43" s="1" t="s">
        <v>2964</v>
      </c>
      <c r="B43" s="1" t="s">
        <v>2959</v>
      </c>
      <c r="D43" s="1" t="s">
        <v>83</v>
      </c>
      <c r="I43" s="1" t="s">
        <v>2963</v>
      </c>
      <c r="K43" s="1" t="s">
        <v>1431</v>
      </c>
      <c r="L43" s="1" t="s">
        <v>85</v>
      </c>
      <c r="N43" s="17">
        <v>1998</v>
      </c>
      <c r="P43" s="34">
        <v>1</v>
      </c>
      <c r="Q43" s="1">
        <v>414</v>
      </c>
      <c r="R43" s="16"/>
      <c r="S43" s="16"/>
      <c r="T43" s="16"/>
      <c r="U43" s="16"/>
      <c r="V43" s="16"/>
    </row>
    <row r="44" spans="1:22">
      <c r="A44" s="1" t="s">
        <v>2965</v>
      </c>
      <c r="B44" s="1" t="s">
        <v>2959</v>
      </c>
      <c r="D44" s="1" t="s">
        <v>83</v>
      </c>
      <c r="I44" s="1" t="s">
        <v>2967</v>
      </c>
      <c r="K44" s="1" t="s">
        <v>1431</v>
      </c>
      <c r="L44" s="1" t="s">
        <v>85</v>
      </c>
      <c r="N44" s="17">
        <v>1989</v>
      </c>
      <c r="P44" s="34">
        <v>1</v>
      </c>
      <c r="R44" s="16"/>
      <c r="S44" s="16"/>
      <c r="T44" s="16"/>
      <c r="U44" s="16"/>
      <c r="V44" s="16"/>
    </row>
    <row r="45" spans="1:22">
      <c r="A45" s="1" t="s">
        <v>2966</v>
      </c>
      <c r="B45" s="1" t="s">
        <v>2959</v>
      </c>
      <c r="D45" s="1" t="s">
        <v>83</v>
      </c>
      <c r="I45" s="1" t="s">
        <v>2968</v>
      </c>
      <c r="K45" s="1" t="s">
        <v>1431</v>
      </c>
      <c r="L45" s="1" t="s">
        <v>83</v>
      </c>
      <c r="N45" s="17">
        <v>1989</v>
      </c>
      <c r="P45" s="34">
        <v>1</v>
      </c>
      <c r="R45" s="16"/>
      <c r="S45" s="16"/>
      <c r="T45" s="16"/>
      <c r="U45" s="16"/>
      <c r="V45" s="16"/>
    </row>
    <row r="46" spans="1:22">
      <c r="A46" s="1" t="s">
        <v>2969</v>
      </c>
      <c r="B46" s="1" t="s">
        <v>2970</v>
      </c>
      <c r="D46" s="1" t="s">
        <v>86</v>
      </c>
      <c r="I46" s="1" t="s">
        <v>2971</v>
      </c>
      <c r="K46" s="1" t="s">
        <v>1431</v>
      </c>
      <c r="L46" s="1" t="s">
        <v>86</v>
      </c>
      <c r="N46" s="17">
        <v>1984</v>
      </c>
      <c r="P46" s="34">
        <v>1</v>
      </c>
      <c r="Q46" s="1">
        <v>300</v>
      </c>
      <c r="R46" s="16"/>
      <c r="S46" s="16"/>
      <c r="T46" s="16"/>
      <c r="U46" s="16"/>
      <c r="V46" s="16"/>
    </row>
    <row r="47" spans="1:22">
      <c r="A47" s="1" t="s">
        <v>2972</v>
      </c>
      <c r="B47" s="1" t="s">
        <v>2973</v>
      </c>
      <c r="D47" s="1" t="s">
        <v>86</v>
      </c>
      <c r="I47" s="1" t="s">
        <v>2974</v>
      </c>
      <c r="K47" s="1" t="s">
        <v>293</v>
      </c>
      <c r="L47" s="1" t="s">
        <v>86</v>
      </c>
      <c r="M47" s="1" t="s">
        <v>2912</v>
      </c>
      <c r="N47" s="17">
        <v>1963</v>
      </c>
      <c r="P47" s="34">
        <v>1</v>
      </c>
      <c r="Q47" s="1">
        <v>72</v>
      </c>
      <c r="R47" s="16"/>
      <c r="S47" s="16"/>
      <c r="T47" s="16"/>
      <c r="U47" s="16"/>
      <c r="V47" s="16"/>
    </row>
    <row r="48" spans="1:22">
      <c r="A48" s="1" t="s">
        <v>2975</v>
      </c>
      <c r="B48" s="1" t="s">
        <v>2976</v>
      </c>
      <c r="D48" s="1" t="s">
        <v>551</v>
      </c>
      <c r="I48" s="1" t="s">
        <v>2977</v>
      </c>
      <c r="J48" s="1" t="s">
        <v>2978</v>
      </c>
      <c r="K48" s="1" t="s">
        <v>2230</v>
      </c>
      <c r="L48" s="1" t="s">
        <v>85</v>
      </c>
      <c r="M48" s="1" t="s">
        <v>554</v>
      </c>
      <c r="P48" s="34">
        <v>1</v>
      </c>
      <c r="Q48" s="1">
        <v>72</v>
      </c>
      <c r="R48" s="16"/>
      <c r="S48" s="16"/>
      <c r="T48" s="16"/>
      <c r="U48" s="16"/>
      <c r="V48" s="16"/>
    </row>
    <row r="49" spans="1:22">
      <c r="A49" s="1" t="s">
        <v>2979</v>
      </c>
      <c r="B49" s="1" t="s">
        <v>2980</v>
      </c>
      <c r="D49" s="1" t="s">
        <v>551</v>
      </c>
      <c r="G49" s="1" t="s">
        <v>2981</v>
      </c>
      <c r="I49" s="1" t="s">
        <v>2982</v>
      </c>
      <c r="K49" s="1" t="s">
        <v>2214</v>
      </c>
      <c r="L49" s="1" t="s">
        <v>85</v>
      </c>
      <c r="M49" s="1" t="s">
        <v>2471</v>
      </c>
      <c r="N49" s="17">
        <v>1933</v>
      </c>
      <c r="O49" s="1">
        <v>1</v>
      </c>
      <c r="P49" s="34">
        <v>1</v>
      </c>
      <c r="Q49" s="1">
        <v>271</v>
      </c>
      <c r="R49" s="16"/>
      <c r="S49" s="16"/>
      <c r="T49" s="16"/>
      <c r="U49" s="16"/>
      <c r="V49" s="16"/>
    </row>
    <row r="50" spans="1:22">
      <c r="A50" s="1" t="s">
        <v>2984</v>
      </c>
      <c r="B50" s="1" t="s">
        <v>2980</v>
      </c>
      <c r="D50" s="1" t="s">
        <v>551</v>
      </c>
      <c r="G50" s="1" t="s">
        <v>2981</v>
      </c>
      <c r="I50" s="1" t="s">
        <v>2983</v>
      </c>
      <c r="K50" s="1" t="s">
        <v>2214</v>
      </c>
      <c r="L50" s="1" t="s">
        <v>85</v>
      </c>
      <c r="M50" s="1" t="s">
        <v>2471</v>
      </c>
      <c r="N50" s="17">
        <v>1932</v>
      </c>
      <c r="O50" s="1">
        <v>1</v>
      </c>
      <c r="P50" s="34">
        <v>1</v>
      </c>
      <c r="Q50" s="1">
        <v>215</v>
      </c>
      <c r="R50" s="16"/>
      <c r="S50" s="16"/>
      <c r="T50" s="16"/>
      <c r="U50" s="16"/>
      <c r="V50" s="16"/>
    </row>
    <row r="51" spans="1:22">
      <c r="A51" s="1" t="s">
        <v>2985</v>
      </c>
      <c r="B51" s="1" t="s">
        <v>2980</v>
      </c>
      <c r="D51" s="1" t="s">
        <v>12</v>
      </c>
      <c r="F51" s="1" t="s">
        <v>2999</v>
      </c>
      <c r="I51" s="1" t="s">
        <v>2990</v>
      </c>
      <c r="K51" s="1" t="s">
        <v>2214</v>
      </c>
      <c r="L51" s="1" t="s">
        <v>83</v>
      </c>
      <c r="M51" s="1" t="s">
        <v>2991</v>
      </c>
      <c r="O51" s="1">
        <v>1</v>
      </c>
      <c r="P51" s="34">
        <v>2</v>
      </c>
      <c r="Q51" s="1">
        <v>101</v>
      </c>
      <c r="R51" s="16"/>
      <c r="S51" s="16"/>
      <c r="T51" s="16"/>
      <c r="U51" s="16"/>
      <c r="V51" s="16"/>
    </row>
    <row r="52" spans="1:22">
      <c r="A52" s="1" t="s">
        <v>2986</v>
      </c>
      <c r="B52" s="1" t="s">
        <v>2980</v>
      </c>
      <c r="D52" s="1" t="s">
        <v>12</v>
      </c>
      <c r="F52" s="1" t="s">
        <v>2989</v>
      </c>
      <c r="G52" s="1" t="s">
        <v>3007</v>
      </c>
      <c r="I52" s="1" t="s">
        <v>2992</v>
      </c>
      <c r="J52" s="1" t="s">
        <v>2993</v>
      </c>
      <c r="K52" s="1" t="s">
        <v>2214</v>
      </c>
      <c r="L52" s="1" t="s">
        <v>83</v>
      </c>
      <c r="M52" s="1" t="s">
        <v>2991</v>
      </c>
      <c r="N52" s="17">
        <v>1967</v>
      </c>
      <c r="O52" s="1">
        <v>4</v>
      </c>
      <c r="P52" s="34">
        <v>1</v>
      </c>
      <c r="Q52" s="1">
        <v>347</v>
      </c>
      <c r="R52" s="16"/>
      <c r="S52" s="16"/>
      <c r="T52" s="16"/>
      <c r="U52" s="16"/>
      <c r="V52" s="16"/>
    </row>
    <row r="53" spans="1:22">
      <c r="A53" s="1" t="s">
        <v>2987</v>
      </c>
      <c r="B53" s="1" t="s">
        <v>2980</v>
      </c>
      <c r="D53" s="1" t="s">
        <v>12</v>
      </c>
      <c r="F53" s="1" t="s">
        <v>2989</v>
      </c>
      <c r="I53" s="1" t="s">
        <v>2995</v>
      </c>
      <c r="K53" s="1" t="s">
        <v>2214</v>
      </c>
      <c r="L53" s="1" t="s">
        <v>83</v>
      </c>
      <c r="M53" s="1" t="s">
        <v>2991</v>
      </c>
      <c r="N53" s="17" t="s">
        <v>2996</v>
      </c>
      <c r="P53" s="34">
        <v>1</v>
      </c>
      <c r="Q53" s="1">
        <v>214</v>
      </c>
      <c r="R53" s="16"/>
      <c r="S53" s="16"/>
      <c r="T53" s="16"/>
      <c r="U53" s="16"/>
      <c r="V53" s="16"/>
    </row>
    <row r="54" spans="1:22">
      <c r="A54" s="1" t="s">
        <v>2988</v>
      </c>
      <c r="B54" s="1" t="s">
        <v>2980</v>
      </c>
      <c r="D54" s="1" t="s">
        <v>12</v>
      </c>
      <c r="F54" s="1" t="s">
        <v>2989</v>
      </c>
      <c r="I54" s="1" t="s">
        <v>2995</v>
      </c>
      <c r="K54" s="1" t="s">
        <v>2214</v>
      </c>
      <c r="L54" s="1" t="s">
        <v>83</v>
      </c>
      <c r="M54" s="1" t="s">
        <v>444</v>
      </c>
      <c r="N54" s="17">
        <v>1946</v>
      </c>
      <c r="P54" s="34">
        <v>1</v>
      </c>
      <c r="Q54" s="1">
        <v>240</v>
      </c>
      <c r="R54" s="16"/>
      <c r="S54" s="16"/>
      <c r="T54" s="1" t="s">
        <v>3000</v>
      </c>
      <c r="U54" s="16"/>
      <c r="V54" s="16"/>
    </row>
    <row r="55" spans="1:22">
      <c r="A55" s="1" t="s">
        <v>2994</v>
      </c>
      <c r="B55" s="1" t="s">
        <v>2980</v>
      </c>
      <c r="D55" s="1" t="s">
        <v>12</v>
      </c>
      <c r="F55" s="1" t="s">
        <v>2998</v>
      </c>
      <c r="I55" s="1" t="s">
        <v>2997</v>
      </c>
      <c r="K55" s="1" t="s">
        <v>2214</v>
      </c>
      <c r="L55" s="1" t="s">
        <v>83</v>
      </c>
      <c r="M55" s="1" t="s">
        <v>2991</v>
      </c>
      <c r="P55" s="34">
        <v>2</v>
      </c>
      <c r="Q55" s="1">
        <v>353</v>
      </c>
      <c r="R55" s="16"/>
      <c r="S55" s="16"/>
      <c r="T55" s="1" t="s">
        <v>3000</v>
      </c>
      <c r="U55" s="16"/>
      <c r="V55" s="16"/>
    </row>
    <row r="56" spans="1:22">
      <c r="A56" s="1" t="s">
        <v>3003</v>
      </c>
      <c r="B56" s="1" t="s">
        <v>2980</v>
      </c>
      <c r="D56" s="1" t="s">
        <v>12</v>
      </c>
      <c r="F56" s="1" t="s">
        <v>2998</v>
      </c>
      <c r="I56" s="1" t="s">
        <v>2997</v>
      </c>
      <c r="K56" s="1" t="s">
        <v>2214</v>
      </c>
      <c r="L56" s="1" t="s">
        <v>83</v>
      </c>
      <c r="M56" s="1" t="s">
        <v>444</v>
      </c>
      <c r="N56" s="17">
        <v>1946</v>
      </c>
      <c r="P56" s="34">
        <v>2</v>
      </c>
      <c r="Q56" s="1">
        <v>300</v>
      </c>
      <c r="R56" s="16"/>
      <c r="S56" s="16"/>
      <c r="T56" s="1" t="s">
        <v>3000</v>
      </c>
      <c r="U56" s="16"/>
      <c r="V56" s="16"/>
    </row>
    <row r="57" spans="1:22">
      <c r="A57" s="1" t="s">
        <v>3004</v>
      </c>
      <c r="B57" s="1" t="s">
        <v>2980</v>
      </c>
      <c r="D57" s="1" t="s">
        <v>83</v>
      </c>
      <c r="F57" s="1" t="s">
        <v>3001</v>
      </c>
      <c r="I57" s="1" t="s">
        <v>3002</v>
      </c>
      <c r="K57" s="1" t="s">
        <v>2214</v>
      </c>
      <c r="L57" s="1" t="s">
        <v>83</v>
      </c>
      <c r="M57" s="1" t="s">
        <v>986</v>
      </c>
      <c r="N57" s="17">
        <v>1920</v>
      </c>
      <c r="P57" s="34">
        <v>1</v>
      </c>
      <c r="Q57" s="1">
        <v>225</v>
      </c>
      <c r="R57" s="16"/>
      <c r="S57" s="16"/>
      <c r="T57" s="1" t="s">
        <v>3000</v>
      </c>
      <c r="U57" s="16"/>
      <c r="V57" s="16"/>
    </row>
    <row r="58" spans="1:22">
      <c r="A58" s="1" t="s">
        <v>3005</v>
      </c>
      <c r="B58" s="1" t="s">
        <v>2980</v>
      </c>
      <c r="D58" s="1" t="s">
        <v>12</v>
      </c>
      <c r="F58" s="1" t="s">
        <v>2999</v>
      </c>
      <c r="G58" s="1" t="s">
        <v>3007</v>
      </c>
      <c r="I58" s="1" t="s">
        <v>2992</v>
      </c>
      <c r="J58" s="1" t="s">
        <v>2993</v>
      </c>
      <c r="K58" s="1" t="s">
        <v>2214</v>
      </c>
      <c r="L58" s="1" t="s">
        <v>83</v>
      </c>
      <c r="M58" s="1" t="s">
        <v>251</v>
      </c>
      <c r="N58" s="17">
        <v>1961</v>
      </c>
      <c r="P58" s="34">
        <v>1</v>
      </c>
      <c r="Q58" s="1">
        <v>333</v>
      </c>
      <c r="R58" s="16"/>
      <c r="S58" s="16"/>
      <c r="U58" s="16"/>
      <c r="V58" s="16"/>
    </row>
    <row r="59" spans="1:22">
      <c r="A59" s="1" t="s">
        <v>3006</v>
      </c>
      <c r="B59" s="1" t="s">
        <v>2980</v>
      </c>
      <c r="D59" s="1" t="s">
        <v>12</v>
      </c>
      <c r="F59" s="1" t="s">
        <v>2999</v>
      </c>
      <c r="G59" s="1" t="s">
        <v>3007</v>
      </c>
      <c r="I59" s="1" t="s">
        <v>2992</v>
      </c>
      <c r="J59" s="1" t="s">
        <v>2993</v>
      </c>
      <c r="K59" s="1" t="s">
        <v>2214</v>
      </c>
      <c r="L59" s="1" t="s">
        <v>83</v>
      </c>
      <c r="M59" s="1" t="s">
        <v>2948</v>
      </c>
      <c r="O59" s="1">
        <v>9</v>
      </c>
      <c r="P59" s="34">
        <v>1</v>
      </c>
      <c r="Q59" s="1">
        <v>347</v>
      </c>
      <c r="R59" s="16"/>
      <c r="S59" s="16"/>
      <c r="U59" s="16"/>
      <c r="V59" s="16"/>
    </row>
    <row r="60" spans="1:22">
      <c r="A60" s="1" t="s">
        <v>3008</v>
      </c>
      <c r="B60" s="1" t="s">
        <v>2980</v>
      </c>
      <c r="D60" s="1" t="s">
        <v>12</v>
      </c>
      <c r="F60" s="1" t="s">
        <v>2999</v>
      </c>
      <c r="G60" s="1" t="s">
        <v>3007</v>
      </c>
      <c r="I60" s="1" t="s">
        <v>2992</v>
      </c>
      <c r="J60" s="1" t="s">
        <v>2993</v>
      </c>
      <c r="K60" s="1" t="s">
        <v>2214</v>
      </c>
      <c r="L60" s="1" t="s">
        <v>83</v>
      </c>
      <c r="M60" s="1" t="s">
        <v>2948</v>
      </c>
      <c r="O60" s="1">
        <v>12</v>
      </c>
      <c r="P60" s="34">
        <v>1</v>
      </c>
      <c r="Q60" s="1">
        <v>347</v>
      </c>
      <c r="R60" s="16"/>
      <c r="S60" s="16"/>
      <c r="U60" s="16"/>
      <c r="V60" s="16"/>
    </row>
    <row r="61" spans="1:22">
      <c r="A61" s="1" t="s">
        <v>3009</v>
      </c>
      <c r="B61" s="1" t="s">
        <v>2980</v>
      </c>
      <c r="D61" s="1" t="s">
        <v>12</v>
      </c>
      <c r="F61" s="1" t="s">
        <v>3010</v>
      </c>
      <c r="I61" s="1" t="s">
        <v>3011</v>
      </c>
      <c r="K61" s="1" t="s">
        <v>1269</v>
      </c>
      <c r="L61" s="1" t="s">
        <v>84</v>
      </c>
      <c r="M61" s="1" t="s">
        <v>3012</v>
      </c>
      <c r="N61" s="17">
        <v>1945</v>
      </c>
      <c r="O61" s="1">
        <v>1</v>
      </c>
      <c r="P61" s="34">
        <v>1</v>
      </c>
      <c r="Q61" s="1">
        <v>182</v>
      </c>
      <c r="R61" s="16"/>
      <c r="S61" s="16"/>
      <c r="T61" s="16"/>
      <c r="U61" s="16"/>
      <c r="V61" s="16"/>
    </row>
    <row r="62" spans="1:22">
      <c r="A62" s="1" t="s">
        <v>3014</v>
      </c>
      <c r="B62" s="1" t="s">
        <v>2980</v>
      </c>
      <c r="D62" s="1" t="s">
        <v>12</v>
      </c>
      <c r="F62" s="1" t="s">
        <v>3013</v>
      </c>
      <c r="I62" s="1" t="s">
        <v>63</v>
      </c>
      <c r="K62" s="1" t="s">
        <v>250</v>
      </c>
      <c r="L62" s="1" t="s">
        <v>83</v>
      </c>
      <c r="M62" s="1" t="s">
        <v>2948</v>
      </c>
      <c r="N62" s="17">
        <v>1970</v>
      </c>
      <c r="O62" s="1">
        <v>4</v>
      </c>
      <c r="P62" s="34">
        <v>1</v>
      </c>
      <c r="Q62" s="1">
        <v>248</v>
      </c>
      <c r="R62" s="16"/>
      <c r="S62" s="16"/>
      <c r="T62" s="16"/>
      <c r="U62" s="16"/>
      <c r="V62" s="16"/>
    </row>
    <row r="63" spans="1:22">
      <c r="A63" s="1" t="s">
        <v>3015</v>
      </c>
      <c r="B63" s="1" t="s">
        <v>2980</v>
      </c>
      <c r="D63" s="1" t="s">
        <v>84</v>
      </c>
      <c r="F63" s="1" t="s">
        <v>3010</v>
      </c>
      <c r="I63" s="1" t="s">
        <v>3017</v>
      </c>
      <c r="K63" s="1" t="s">
        <v>250</v>
      </c>
      <c r="L63" s="1" t="s">
        <v>84</v>
      </c>
      <c r="M63" s="1" t="s">
        <v>3018</v>
      </c>
      <c r="N63" s="17">
        <v>1928</v>
      </c>
      <c r="O63" s="1">
        <v>73</v>
      </c>
      <c r="P63" s="34">
        <v>1</v>
      </c>
      <c r="Q63" s="1">
        <v>294</v>
      </c>
      <c r="R63" s="16"/>
      <c r="S63" s="16"/>
      <c r="T63" s="16"/>
      <c r="U63" s="16"/>
      <c r="V63" s="16"/>
    </row>
    <row r="64" spans="1:22">
      <c r="A64" s="1" t="s">
        <v>3016</v>
      </c>
      <c r="B64" s="1" t="s">
        <v>2980</v>
      </c>
      <c r="D64" s="1" t="s">
        <v>84</v>
      </c>
      <c r="F64" s="1" t="s">
        <v>3010</v>
      </c>
      <c r="I64" s="1" t="s">
        <v>3017</v>
      </c>
      <c r="K64" s="1" t="s">
        <v>250</v>
      </c>
      <c r="L64" s="1" t="s">
        <v>84</v>
      </c>
      <c r="M64" s="1" t="s">
        <v>3018</v>
      </c>
      <c r="O64" s="1">
        <v>36</v>
      </c>
      <c r="P64" s="34">
        <v>1</v>
      </c>
      <c r="Q64" s="1">
        <v>389</v>
      </c>
      <c r="R64" s="16"/>
      <c r="S64" s="16"/>
      <c r="T64" s="16"/>
      <c r="U64" s="16"/>
      <c r="V64" s="16"/>
    </row>
    <row r="65" spans="1:22">
      <c r="A65" s="1" t="s">
        <v>3027</v>
      </c>
      <c r="B65" s="1" t="s">
        <v>2980</v>
      </c>
      <c r="D65" s="1" t="s">
        <v>84</v>
      </c>
      <c r="F65" s="1" t="s">
        <v>3010</v>
      </c>
      <c r="I65" s="1" t="s">
        <v>3019</v>
      </c>
      <c r="K65" s="1" t="s">
        <v>250</v>
      </c>
      <c r="L65" s="1" t="s">
        <v>84</v>
      </c>
      <c r="M65" s="1" t="s">
        <v>3018</v>
      </c>
      <c r="N65" s="17">
        <v>1928</v>
      </c>
      <c r="O65" s="1">
        <v>1</v>
      </c>
      <c r="P65" s="34">
        <v>1</v>
      </c>
      <c r="Q65" s="1">
        <v>294</v>
      </c>
      <c r="R65" s="16"/>
      <c r="S65" s="16"/>
      <c r="T65" s="16"/>
      <c r="U65" s="16"/>
      <c r="V65" s="16"/>
    </row>
    <row r="66" spans="1:22">
      <c r="A66" s="1" t="s">
        <v>3028</v>
      </c>
      <c r="B66" s="1" t="s">
        <v>2980</v>
      </c>
      <c r="D66" s="1" t="s">
        <v>84</v>
      </c>
      <c r="F66" s="1" t="s">
        <v>3010</v>
      </c>
      <c r="I66" s="1" t="s">
        <v>3020</v>
      </c>
      <c r="K66" s="1" t="s">
        <v>2214</v>
      </c>
      <c r="L66" s="1" t="s">
        <v>84</v>
      </c>
      <c r="M66" s="1" t="s">
        <v>3018</v>
      </c>
      <c r="N66" s="17">
        <v>1912</v>
      </c>
      <c r="O66" s="1">
        <v>49</v>
      </c>
      <c r="P66" s="34">
        <v>1</v>
      </c>
      <c r="Q66" s="1">
        <v>282</v>
      </c>
      <c r="R66" s="16"/>
      <c r="S66" s="16"/>
      <c r="T66" s="16"/>
      <c r="U66" s="16"/>
      <c r="V66" s="16" t="s">
        <v>3021</v>
      </c>
    </row>
    <row r="67" spans="1:22">
      <c r="A67" s="1" t="s">
        <v>3029</v>
      </c>
      <c r="B67" s="1" t="s">
        <v>2980</v>
      </c>
      <c r="D67" s="1" t="s">
        <v>84</v>
      </c>
      <c r="F67" s="1" t="s">
        <v>3010</v>
      </c>
      <c r="I67" s="1" t="s">
        <v>3020</v>
      </c>
      <c r="K67" s="1" t="s">
        <v>2214</v>
      </c>
      <c r="L67" s="1" t="s">
        <v>84</v>
      </c>
      <c r="M67" s="1" t="s">
        <v>3018</v>
      </c>
      <c r="N67" s="17">
        <v>1928</v>
      </c>
      <c r="O67" s="1">
        <v>227</v>
      </c>
      <c r="P67" s="34">
        <v>1</v>
      </c>
      <c r="Q67" s="1">
        <v>286</v>
      </c>
      <c r="R67" s="16"/>
      <c r="S67" s="16"/>
      <c r="T67" s="16"/>
      <c r="U67" s="16"/>
      <c r="V67" s="16" t="s">
        <v>3021</v>
      </c>
    </row>
    <row r="68" spans="1:22">
      <c r="A68" s="1" t="s">
        <v>3030</v>
      </c>
      <c r="B68" s="1" t="s">
        <v>2980</v>
      </c>
      <c r="D68" s="1" t="s">
        <v>84</v>
      </c>
      <c r="F68" s="1" t="s">
        <v>3010</v>
      </c>
      <c r="I68" s="1" t="s">
        <v>3020</v>
      </c>
      <c r="K68" s="1" t="s">
        <v>2214</v>
      </c>
      <c r="L68" s="1" t="s">
        <v>84</v>
      </c>
      <c r="M68" s="1" t="s">
        <v>3018</v>
      </c>
      <c r="N68" s="17">
        <v>1940</v>
      </c>
      <c r="O68" s="1">
        <v>407</v>
      </c>
      <c r="P68" s="34">
        <v>1</v>
      </c>
      <c r="Q68" s="1">
        <v>259</v>
      </c>
      <c r="R68" s="16"/>
      <c r="S68" s="16"/>
      <c r="T68" s="16"/>
      <c r="U68" s="16"/>
      <c r="V68" s="16" t="s">
        <v>3021</v>
      </c>
    </row>
    <row r="69" spans="1:22">
      <c r="A69" s="1" t="s">
        <v>3031</v>
      </c>
      <c r="B69" s="1" t="s">
        <v>2980</v>
      </c>
      <c r="D69" s="1" t="s">
        <v>84</v>
      </c>
      <c r="F69" s="1" t="s">
        <v>3010</v>
      </c>
      <c r="I69" s="1" t="s">
        <v>3020</v>
      </c>
      <c r="K69" s="1" t="s">
        <v>2214</v>
      </c>
      <c r="L69" s="1" t="s">
        <v>84</v>
      </c>
      <c r="M69" s="1" t="s">
        <v>3018</v>
      </c>
      <c r="N69" s="17">
        <v>1939</v>
      </c>
      <c r="O69" s="1">
        <v>395</v>
      </c>
      <c r="P69" s="34">
        <v>1</v>
      </c>
      <c r="Q69" s="1">
        <v>285</v>
      </c>
      <c r="R69" s="16"/>
      <c r="S69" s="16"/>
      <c r="T69" s="16"/>
      <c r="U69" s="16"/>
      <c r="V69" s="16" t="s">
        <v>3021</v>
      </c>
    </row>
    <row r="70" spans="1:22">
      <c r="A70" s="1" t="s">
        <v>3032</v>
      </c>
      <c r="B70" s="1" t="s">
        <v>2980</v>
      </c>
      <c r="D70" s="1" t="s">
        <v>84</v>
      </c>
      <c r="F70" s="1" t="s">
        <v>3010</v>
      </c>
      <c r="I70" s="1" t="s">
        <v>3023</v>
      </c>
      <c r="K70" s="1" t="s">
        <v>2214</v>
      </c>
      <c r="L70" s="1" t="s">
        <v>84</v>
      </c>
      <c r="M70" s="1" t="s">
        <v>3018</v>
      </c>
      <c r="N70" s="17">
        <v>1940</v>
      </c>
      <c r="O70" s="1">
        <v>240</v>
      </c>
      <c r="P70" s="34">
        <v>1</v>
      </c>
      <c r="Q70" s="1">
        <v>331</v>
      </c>
      <c r="R70" s="16"/>
      <c r="S70" s="16"/>
      <c r="T70" s="16"/>
      <c r="U70" s="16"/>
      <c r="V70" s="16" t="s">
        <v>3021</v>
      </c>
    </row>
    <row r="71" spans="1:22">
      <c r="A71" s="1" t="s">
        <v>3033</v>
      </c>
      <c r="B71" s="1" t="s">
        <v>2980</v>
      </c>
      <c r="D71" s="1" t="s">
        <v>84</v>
      </c>
      <c r="F71" s="1" t="s">
        <v>3010</v>
      </c>
      <c r="I71" s="1" t="s">
        <v>3023</v>
      </c>
      <c r="K71" s="1" t="s">
        <v>2214</v>
      </c>
      <c r="L71" s="1" t="s">
        <v>84</v>
      </c>
      <c r="M71" s="1" t="s">
        <v>3018</v>
      </c>
      <c r="N71" s="17">
        <v>1940</v>
      </c>
      <c r="O71" s="1">
        <v>246</v>
      </c>
      <c r="P71" s="34">
        <v>1</v>
      </c>
      <c r="Q71" s="1">
        <v>331</v>
      </c>
      <c r="R71" s="16"/>
      <c r="S71" s="16"/>
      <c r="T71" s="16"/>
      <c r="U71" s="16"/>
      <c r="V71" s="16" t="s">
        <v>3021</v>
      </c>
    </row>
    <row r="72" spans="1:22">
      <c r="A72" s="1" t="s">
        <v>3034</v>
      </c>
      <c r="B72" s="1" t="s">
        <v>2980</v>
      </c>
      <c r="D72" s="1" t="s">
        <v>12</v>
      </c>
      <c r="F72" s="1" t="s">
        <v>3010</v>
      </c>
      <c r="I72" s="1" t="s">
        <v>3023</v>
      </c>
      <c r="K72" s="1" t="s">
        <v>2214</v>
      </c>
      <c r="L72" s="1" t="s">
        <v>84</v>
      </c>
      <c r="M72" s="1" t="s">
        <v>3018</v>
      </c>
      <c r="P72" s="34">
        <v>2</v>
      </c>
      <c r="Q72" s="1">
        <v>251</v>
      </c>
      <c r="R72" s="16"/>
      <c r="S72" s="16"/>
      <c r="T72" s="16"/>
      <c r="U72" s="16"/>
      <c r="V72" s="16" t="s">
        <v>3021</v>
      </c>
    </row>
    <row r="73" spans="1:22">
      <c r="A73" s="1" t="s">
        <v>3035</v>
      </c>
      <c r="B73" s="1" t="s">
        <v>2980</v>
      </c>
      <c r="D73" s="1" t="s">
        <v>12</v>
      </c>
      <c r="G73" s="1" t="s">
        <v>3025</v>
      </c>
      <c r="I73" s="1" t="s">
        <v>3024</v>
      </c>
      <c r="K73" s="1" t="s">
        <v>406</v>
      </c>
      <c r="L73" s="1" t="s">
        <v>84</v>
      </c>
      <c r="M73" s="1" t="s">
        <v>130</v>
      </c>
      <c r="N73" s="17">
        <v>1946</v>
      </c>
      <c r="P73" s="34">
        <v>1</v>
      </c>
      <c r="Q73" s="1">
        <v>36</v>
      </c>
      <c r="R73" s="16"/>
      <c r="S73" s="16"/>
      <c r="T73" s="16"/>
      <c r="U73" s="16"/>
      <c r="V73" s="16"/>
    </row>
    <row r="74" spans="1:22">
      <c r="A74" s="1" t="s">
        <v>3036</v>
      </c>
      <c r="B74" s="1" t="s">
        <v>2980</v>
      </c>
      <c r="D74" s="1" t="s">
        <v>12</v>
      </c>
      <c r="I74" s="1" t="s">
        <v>3026</v>
      </c>
      <c r="K74" s="1" t="s">
        <v>2214</v>
      </c>
      <c r="L74" s="1" t="s">
        <v>84</v>
      </c>
      <c r="P74" s="34">
        <v>1</v>
      </c>
      <c r="Q74" s="1">
        <v>117</v>
      </c>
      <c r="R74" s="16"/>
      <c r="S74" s="16"/>
      <c r="T74" s="16"/>
      <c r="U74" s="16"/>
      <c r="V74" s="16"/>
    </row>
    <row r="75" spans="1:22">
      <c r="A75" s="1" t="s">
        <v>4763</v>
      </c>
      <c r="B75" s="1" t="s">
        <v>2980</v>
      </c>
      <c r="D75" s="1" t="s">
        <v>12</v>
      </c>
      <c r="F75" s="1" t="s">
        <v>2999</v>
      </c>
      <c r="I75" s="1" t="s">
        <v>3037</v>
      </c>
      <c r="K75" s="1" t="s">
        <v>2214</v>
      </c>
      <c r="L75" s="1" t="s">
        <v>83</v>
      </c>
      <c r="M75" s="1" t="s">
        <v>2991</v>
      </c>
      <c r="N75" s="17">
        <v>1953</v>
      </c>
      <c r="P75" s="34">
        <v>1</v>
      </c>
      <c r="Q75" s="1">
        <v>55</v>
      </c>
      <c r="R75" s="16"/>
      <c r="S75" s="16"/>
      <c r="T75" s="16"/>
      <c r="U75" s="16"/>
      <c r="V75" s="16"/>
    </row>
  </sheetData>
  <autoFilter ref="A1:W75" xr:uid="{00000000-0009-0000-0000-00000B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V126"/>
  <sheetViews>
    <sheetView zoomScale="180" zoomScaleNormal="180" workbookViewId="0">
      <pane xSplit="5" ySplit="1" topLeftCell="F121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3110</v>
      </c>
      <c r="B2" s="1" t="s">
        <v>3097</v>
      </c>
      <c r="D2" s="1" t="s">
        <v>84</v>
      </c>
      <c r="G2" s="1" t="s">
        <v>3098</v>
      </c>
      <c r="I2" s="1" t="s">
        <v>3100</v>
      </c>
      <c r="J2" s="1" t="s">
        <v>3101</v>
      </c>
      <c r="K2" s="1" t="s">
        <v>889</v>
      </c>
      <c r="L2" s="1" t="s">
        <v>84</v>
      </c>
      <c r="M2" s="1" t="s">
        <v>3102</v>
      </c>
      <c r="P2" s="34">
        <v>1</v>
      </c>
      <c r="Q2" s="1">
        <v>31</v>
      </c>
      <c r="R2" s="16"/>
      <c r="S2" s="16"/>
      <c r="T2" s="16"/>
      <c r="U2" s="16"/>
      <c r="V2" s="16"/>
    </row>
    <row r="3" spans="1:22">
      <c r="A3" s="1" t="s">
        <v>3111</v>
      </c>
      <c r="B3" s="1" t="s">
        <v>3103</v>
      </c>
      <c r="D3" s="1" t="s">
        <v>84</v>
      </c>
      <c r="I3" s="1" t="s">
        <v>3104</v>
      </c>
      <c r="J3" s="1" t="s">
        <v>3105</v>
      </c>
      <c r="K3" s="1" t="s">
        <v>359</v>
      </c>
      <c r="L3" s="1" t="s">
        <v>84</v>
      </c>
      <c r="M3" s="1" t="s">
        <v>3106</v>
      </c>
      <c r="N3" s="17">
        <v>1933</v>
      </c>
      <c r="P3" s="34">
        <v>1</v>
      </c>
      <c r="Q3" s="1">
        <v>52</v>
      </c>
      <c r="R3" s="16"/>
      <c r="S3" s="16"/>
      <c r="T3" s="16"/>
      <c r="U3" s="16"/>
      <c r="V3" s="16"/>
    </row>
    <row r="4" spans="1:22">
      <c r="A4" s="1" t="s">
        <v>3112</v>
      </c>
      <c r="B4" s="1" t="s">
        <v>3103</v>
      </c>
      <c r="D4" s="1" t="s">
        <v>84</v>
      </c>
      <c r="I4" s="1" t="s">
        <v>3107</v>
      </c>
      <c r="J4" s="1" t="s">
        <v>3109</v>
      </c>
      <c r="K4" s="1" t="s">
        <v>359</v>
      </c>
      <c r="L4" s="1" t="s">
        <v>84</v>
      </c>
      <c r="M4" s="1" t="s">
        <v>3108</v>
      </c>
      <c r="N4" s="17">
        <v>1935</v>
      </c>
      <c r="P4" s="34">
        <v>1</v>
      </c>
      <c r="Q4" s="1">
        <v>70</v>
      </c>
      <c r="R4" s="16"/>
      <c r="S4" s="16"/>
      <c r="T4" s="16"/>
      <c r="U4" s="16"/>
      <c r="V4" s="16"/>
    </row>
    <row r="5" spans="1:22">
      <c r="A5" s="1" t="s">
        <v>3113</v>
      </c>
      <c r="B5" s="1" t="s">
        <v>3114</v>
      </c>
      <c r="D5" s="1" t="s">
        <v>84</v>
      </c>
      <c r="I5" s="1" t="s">
        <v>3115</v>
      </c>
      <c r="J5" s="1" t="s">
        <v>3116</v>
      </c>
      <c r="K5" s="1" t="s">
        <v>889</v>
      </c>
      <c r="L5" s="1" t="s">
        <v>84</v>
      </c>
      <c r="M5" s="1" t="s">
        <v>3117</v>
      </c>
      <c r="N5" s="17">
        <v>1946</v>
      </c>
      <c r="O5" s="1">
        <v>5</v>
      </c>
      <c r="P5" s="34">
        <v>2</v>
      </c>
      <c r="Q5" s="1">
        <v>127</v>
      </c>
      <c r="R5" s="16"/>
      <c r="S5" s="16"/>
      <c r="T5" s="16"/>
      <c r="U5" s="16"/>
      <c r="V5" s="16"/>
    </row>
    <row r="6" spans="1:22">
      <c r="A6" s="1" t="s">
        <v>3064</v>
      </c>
      <c r="B6" s="1" t="s">
        <v>3065</v>
      </c>
      <c r="D6" s="1" t="s">
        <v>12</v>
      </c>
      <c r="I6" s="1" t="s">
        <v>3066</v>
      </c>
      <c r="K6" s="1" t="s">
        <v>2156</v>
      </c>
      <c r="L6" s="1" t="s">
        <v>84</v>
      </c>
      <c r="M6" s="1" t="s">
        <v>3067</v>
      </c>
      <c r="N6" s="17">
        <v>1946</v>
      </c>
      <c r="P6" s="34">
        <v>1</v>
      </c>
      <c r="Q6" s="1">
        <v>91</v>
      </c>
      <c r="R6" s="16"/>
      <c r="S6" s="16"/>
      <c r="T6" s="16"/>
      <c r="U6" s="16"/>
      <c r="V6" s="16"/>
    </row>
    <row r="7" spans="1:22">
      <c r="A7" s="1" t="s">
        <v>3068</v>
      </c>
      <c r="B7" s="1" t="s">
        <v>3069</v>
      </c>
      <c r="D7" s="1" t="s">
        <v>551</v>
      </c>
      <c r="E7" s="1" t="s">
        <v>2025</v>
      </c>
      <c r="G7" s="1" t="s">
        <v>3099</v>
      </c>
      <c r="I7" s="1" t="s">
        <v>3070</v>
      </c>
      <c r="J7" s="1" t="s">
        <v>3071</v>
      </c>
      <c r="K7" s="1" t="s">
        <v>265</v>
      </c>
      <c r="L7" s="1" t="s">
        <v>85</v>
      </c>
      <c r="M7" s="1" t="s">
        <v>646</v>
      </c>
      <c r="N7" s="17">
        <v>1954</v>
      </c>
      <c r="P7" s="34">
        <v>1</v>
      </c>
      <c r="Q7" s="1">
        <v>36</v>
      </c>
      <c r="R7" s="1" t="s">
        <v>3072</v>
      </c>
      <c r="S7" s="16">
        <v>7</v>
      </c>
      <c r="T7" s="16"/>
      <c r="U7" s="16"/>
      <c r="V7" s="16"/>
    </row>
    <row r="8" spans="1:22">
      <c r="A8" s="1" t="s">
        <v>3073</v>
      </c>
      <c r="B8" s="1" t="s">
        <v>3074</v>
      </c>
      <c r="D8" s="1" t="s">
        <v>12</v>
      </c>
      <c r="I8" s="1" t="s">
        <v>3075</v>
      </c>
      <c r="J8" s="1" t="s">
        <v>3076</v>
      </c>
      <c r="K8" s="1" t="s">
        <v>2156</v>
      </c>
      <c r="L8" s="1" t="s">
        <v>84</v>
      </c>
      <c r="M8" s="1" t="s">
        <v>1544</v>
      </c>
      <c r="N8" s="17">
        <v>1954</v>
      </c>
      <c r="O8" s="1">
        <v>1</v>
      </c>
      <c r="P8" s="34">
        <v>2</v>
      </c>
      <c r="Q8" s="1">
        <v>280</v>
      </c>
      <c r="R8" s="16"/>
      <c r="S8" s="16"/>
      <c r="T8" s="16"/>
      <c r="U8" s="16"/>
      <c r="V8" s="16"/>
    </row>
    <row r="9" spans="1:22">
      <c r="A9" s="1" t="s">
        <v>3077</v>
      </c>
      <c r="B9" s="1" t="s">
        <v>3074</v>
      </c>
      <c r="D9" s="1" t="s">
        <v>12</v>
      </c>
      <c r="E9" s="1" t="s">
        <v>712</v>
      </c>
      <c r="I9" s="1" t="s">
        <v>3075</v>
      </c>
      <c r="J9" s="1" t="s">
        <v>3078</v>
      </c>
      <c r="K9" s="1" t="s">
        <v>2156</v>
      </c>
      <c r="L9" s="1" t="s">
        <v>84</v>
      </c>
      <c r="M9" s="1" t="s">
        <v>2382</v>
      </c>
      <c r="N9" s="17">
        <v>1965</v>
      </c>
      <c r="O9" s="1">
        <v>2</v>
      </c>
      <c r="P9" s="34">
        <v>2</v>
      </c>
      <c r="Q9" s="1">
        <v>250</v>
      </c>
      <c r="R9" s="16"/>
      <c r="S9" s="16"/>
      <c r="T9" s="16"/>
      <c r="U9" s="16"/>
      <c r="V9" s="16"/>
    </row>
    <row r="10" spans="1:22">
      <c r="A10" s="1" t="s">
        <v>3079</v>
      </c>
      <c r="B10" s="1" t="s">
        <v>3074</v>
      </c>
      <c r="D10" s="1" t="s">
        <v>12</v>
      </c>
      <c r="I10" s="1" t="s">
        <v>3080</v>
      </c>
      <c r="K10" s="1" t="s">
        <v>2156</v>
      </c>
      <c r="L10" s="1" t="s">
        <v>84</v>
      </c>
      <c r="M10" s="1" t="s">
        <v>3081</v>
      </c>
      <c r="P10" s="34">
        <v>2</v>
      </c>
      <c r="Q10" s="1">
        <v>24</v>
      </c>
      <c r="R10" s="16"/>
      <c r="S10" s="16"/>
      <c r="T10" s="16"/>
      <c r="U10" s="16"/>
      <c r="V10" s="16"/>
    </row>
    <row r="11" spans="1:22">
      <c r="A11" s="1" t="s">
        <v>3082</v>
      </c>
      <c r="B11" s="1" t="s">
        <v>3083</v>
      </c>
      <c r="C11" s="1" t="s">
        <v>3084</v>
      </c>
      <c r="D11" s="1" t="s">
        <v>12</v>
      </c>
      <c r="I11" s="1" t="s">
        <v>3085</v>
      </c>
      <c r="K11" s="1" t="s">
        <v>406</v>
      </c>
      <c r="L11" s="1" t="s">
        <v>83</v>
      </c>
      <c r="M11" s="1" t="s">
        <v>3086</v>
      </c>
      <c r="O11" s="1">
        <v>1</v>
      </c>
      <c r="P11" s="34">
        <v>2</v>
      </c>
      <c r="R11" s="16"/>
      <c r="S11" s="16"/>
      <c r="T11" s="16"/>
      <c r="U11" s="16"/>
      <c r="V11" s="16"/>
    </row>
    <row r="12" spans="1:22">
      <c r="A12" s="1" t="s">
        <v>3087</v>
      </c>
      <c r="B12" s="1" t="s">
        <v>3083</v>
      </c>
      <c r="C12" s="1" t="s">
        <v>3084</v>
      </c>
      <c r="D12" s="1" t="s">
        <v>12</v>
      </c>
      <c r="I12" s="1" t="s">
        <v>3085</v>
      </c>
      <c r="K12" s="1" t="s">
        <v>406</v>
      </c>
      <c r="L12" s="1" t="s">
        <v>83</v>
      </c>
      <c r="M12" s="1" t="s">
        <v>3086</v>
      </c>
      <c r="O12" s="1">
        <v>2</v>
      </c>
      <c r="P12" s="34">
        <v>2</v>
      </c>
      <c r="Q12" s="1">
        <v>104</v>
      </c>
      <c r="R12" s="16"/>
      <c r="S12" s="16"/>
      <c r="T12" s="16"/>
      <c r="U12" s="16"/>
      <c r="V12" s="16"/>
    </row>
    <row r="13" spans="1:22">
      <c r="A13" s="1" t="s">
        <v>3088</v>
      </c>
      <c r="B13" s="1" t="s">
        <v>3083</v>
      </c>
      <c r="C13" s="1" t="s">
        <v>3084</v>
      </c>
      <c r="D13" s="1" t="s">
        <v>12</v>
      </c>
      <c r="I13" s="1" t="s">
        <v>3089</v>
      </c>
      <c r="J13" s="1" t="s">
        <v>3090</v>
      </c>
      <c r="K13" s="1" t="s">
        <v>406</v>
      </c>
      <c r="L13" s="1" t="s">
        <v>83</v>
      </c>
      <c r="M13" s="1" t="s">
        <v>3086</v>
      </c>
      <c r="P13" s="34">
        <v>2</v>
      </c>
      <c r="R13" s="16"/>
      <c r="S13" s="16"/>
      <c r="T13" s="16"/>
      <c r="U13" s="16"/>
      <c r="V13" s="16"/>
    </row>
    <row r="14" spans="1:22">
      <c r="A14" s="1" t="s">
        <v>3091</v>
      </c>
      <c r="B14" s="1" t="s">
        <v>3083</v>
      </c>
      <c r="C14" s="1" t="s">
        <v>3084</v>
      </c>
      <c r="D14" s="1" t="s">
        <v>12</v>
      </c>
      <c r="I14" s="1" t="s">
        <v>3089</v>
      </c>
      <c r="J14" s="1" t="s">
        <v>3090</v>
      </c>
      <c r="K14" s="1" t="s">
        <v>406</v>
      </c>
      <c r="L14" s="1" t="s">
        <v>83</v>
      </c>
      <c r="M14" s="1" t="s">
        <v>2871</v>
      </c>
      <c r="P14" s="34">
        <v>1</v>
      </c>
      <c r="Q14" s="1">
        <v>24</v>
      </c>
      <c r="R14" s="16"/>
      <c r="S14" s="16"/>
      <c r="T14" s="16"/>
      <c r="U14" s="16"/>
      <c r="V14" s="16"/>
    </row>
    <row r="15" spans="1:22">
      <c r="A15" s="1" t="s">
        <v>3092</v>
      </c>
      <c r="B15" s="1" t="s">
        <v>3083</v>
      </c>
      <c r="C15" s="1" t="s">
        <v>3084</v>
      </c>
      <c r="D15" s="1" t="s">
        <v>12</v>
      </c>
      <c r="I15" s="1" t="s">
        <v>3089</v>
      </c>
      <c r="J15" s="1" t="s">
        <v>3118</v>
      </c>
      <c r="K15" s="1" t="s">
        <v>406</v>
      </c>
      <c r="L15" s="1" t="s">
        <v>83</v>
      </c>
      <c r="M15" s="1" t="s">
        <v>2871</v>
      </c>
      <c r="P15" s="34">
        <v>1</v>
      </c>
      <c r="R15" s="16"/>
      <c r="S15" s="16"/>
      <c r="T15" s="16"/>
      <c r="U15" s="16"/>
      <c r="V15" s="16"/>
    </row>
    <row r="16" spans="1:22">
      <c r="A16" s="1" t="s">
        <v>3093</v>
      </c>
      <c r="B16" s="1" t="s">
        <v>3083</v>
      </c>
      <c r="C16" s="1" t="s">
        <v>3084</v>
      </c>
      <c r="D16" s="1" t="s">
        <v>12</v>
      </c>
      <c r="I16" s="1" t="s">
        <v>3089</v>
      </c>
      <c r="J16" s="1" t="s">
        <v>3119</v>
      </c>
      <c r="K16" s="1" t="s">
        <v>406</v>
      </c>
      <c r="L16" s="1" t="s">
        <v>83</v>
      </c>
      <c r="M16" s="1" t="s">
        <v>2871</v>
      </c>
      <c r="N16" s="17">
        <v>1933</v>
      </c>
      <c r="P16" s="34">
        <v>1</v>
      </c>
      <c r="Q16" s="1">
        <v>41</v>
      </c>
      <c r="R16" s="16"/>
      <c r="S16" s="16"/>
      <c r="T16" s="16"/>
      <c r="U16" s="16"/>
      <c r="V16" s="16"/>
    </row>
    <row r="17" spans="1:22">
      <c r="A17" s="1" t="s">
        <v>3094</v>
      </c>
      <c r="B17" s="1" t="s">
        <v>3083</v>
      </c>
      <c r="C17" s="1" t="s">
        <v>3084</v>
      </c>
      <c r="D17" s="1" t="s">
        <v>12</v>
      </c>
      <c r="I17" s="1" t="s">
        <v>3089</v>
      </c>
      <c r="J17" s="1" t="s">
        <v>3122</v>
      </c>
      <c r="K17" s="1" t="s">
        <v>406</v>
      </c>
      <c r="L17" s="1" t="s">
        <v>83</v>
      </c>
      <c r="M17" s="1" t="s">
        <v>2871</v>
      </c>
      <c r="P17" s="34">
        <v>1</v>
      </c>
      <c r="Q17" s="1">
        <v>37</v>
      </c>
      <c r="R17" s="16"/>
      <c r="S17" s="16"/>
      <c r="T17" s="16"/>
      <c r="U17" s="16"/>
      <c r="V17" s="16"/>
    </row>
    <row r="18" spans="1:22">
      <c r="A18" s="1" t="s">
        <v>3095</v>
      </c>
      <c r="B18" s="1" t="s">
        <v>3083</v>
      </c>
      <c r="C18" s="1" t="s">
        <v>3084</v>
      </c>
      <c r="D18" s="1" t="s">
        <v>12</v>
      </c>
      <c r="I18" s="1" t="s">
        <v>3089</v>
      </c>
      <c r="J18" s="1" t="s">
        <v>3120</v>
      </c>
      <c r="K18" s="1" t="s">
        <v>406</v>
      </c>
      <c r="L18" s="1" t="s">
        <v>83</v>
      </c>
      <c r="M18" s="1" t="s">
        <v>2871</v>
      </c>
      <c r="N18" s="17">
        <v>1930</v>
      </c>
      <c r="O18" s="1">
        <v>3</v>
      </c>
      <c r="P18" s="34">
        <v>1</v>
      </c>
      <c r="R18" s="16"/>
      <c r="S18" s="16"/>
      <c r="T18" s="16"/>
      <c r="U18" s="16"/>
      <c r="V18" s="16"/>
    </row>
    <row r="19" spans="1:22">
      <c r="A19" s="1" t="s">
        <v>3096</v>
      </c>
      <c r="B19" s="1" t="s">
        <v>3083</v>
      </c>
      <c r="C19" s="1" t="s">
        <v>3084</v>
      </c>
      <c r="D19" s="1" t="s">
        <v>12</v>
      </c>
      <c r="I19" s="1" t="s">
        <v>3089</v>
      </c>
      <c r="J19" s="1" t="s">
        <v>3121</v>
      </c>
      <c r="K19" s="1" t="s">
        <v>406</v>
      </c>
      <c r="L19" s="1" t="s">
        <v>83</v>
      </c>
      <c r="M19" s="1" t="s">
        <v>3086</v>
      </c>
      <c r="P19" s="34">
        <v>1</v>
      </c>
      <c r="R19" s="16"/>
      <c r="S19" s="16"/>
      <c r="T19" s="16"/>
      <c r="U19" s="16"/>
      <c r="V19" s="16"/>
    </row>
    <row r="20" spans="1:22">
      <c r="A20" s="1" t="s">
        <v>3123</v>
      </c>
      <c r="B20" s="1" t="s">
        <v>3083</v>
      </c>
      <c r="C20" s="1" t="s">
        <v>3084</v>
      </c>
      <c r="D20" s="1" t="s">
        <v>12</v>
      </c>
      <c r="I20" s="1" t="s">
        <v>3125</v>
      </c>
      <c r="J20" s="1" t="s">
        <v>3126</v>
      </c>
      <c r="K20" s="1" t="s">
        <v>406</v>
      </c>
      <c r="L20" s="1" t="s">
        <v>83</v>
      </c>
      <c r="M20" s="1" t="s">
        <v>3086</v>
      </c>
      <c r="P20" s="34">
        <v>1</v>
      </c>
      <c r="R20" s="16"/>
      <c r="S20" s="16"/>
      <c r="T20" s="16"/>
      <c r="U20" s="16"/>
      <c r="V20" s="16"/>
    </row>
    <row r="21" spans="1:22">
      <c r="A21" s="1" t="s">
        <v>3124</v>
      </c>
      <c r="B21" s="1" t="s">
        <v>3083</v>
      </c>
      <c r="C21" s="1" t="s">
        <v>3084</v>
      </c>
      <c r="D21" s="1" t="s">
        <v>12</v>
      </c>
      <c r="I21" s="1" t="s">
        <v>3125</v>
      </c>
      <c r="J21" s="1" t="s">
        <v>3127</v>
      </c>
      <c r="K21" s="1" t="s">
        <v>406</v>
      </c>
      <c r="L21" s="1" t="s">
        <v>83</v>
      </c>
      <c r="M21" s="1" t="s">
        <v>3086</v>
      </c>
      <c r="P21" s="34">
        <v>1</v>
      </c>
      <c r="R21" s="16"/>
      <c r="S21" s="16"/>
      <c r="T21" s="16"/>
      <c r="U21" s="16"/>
      <c r="V21" s="16"/>
    </row>
    <row r="22" spans="1:22">
      <c r="A22" s="1" t="s">
        <v>3128</v>
      </c>
      <c r="B22" s="1" t="s">
        <v>3083</v>
      </c>
      <c r="C22" s="1" t="s">
        <v>3084</v>
      </c>
      <c r="D22" s="1" t="s">
        <v>12</v>
      </c>
      <c r="I22" s="1" t="s">
        <v>3129</v>
      </c>
      <c r="J22" s="1" t="s">
        <v>3130</v>
      </c>
      <c r="K22" s="1" t="s">
        <v>406</v>
      </c>
      <c r="L22" s="1" t="s">
        <v>83</v>
      </c>
      <c r="M22" s="1" t="s">
        <v>3131</v>
      </c>
      <c r="N22" s="17">
        <v>1922</v>
      </c>
      <c r="O22" s="1">
        <v>2</v>
      </c>
      <c r="P22" s="34">
        <v>1</v>
      </c>
      <c r="Q22" s="1">
        <v>155</v>
      </c>
      <c r="R22" s="16"/>
      <c r="S22" s="16"/>
      <c r="T22" s="16"/>
      <c r="U22" s="16"/>
      <c r="V22" s="16"/>
    </row>
    <row r="23" spans="1:22">
      <c r="A23" s="1" t="s">
        <v>3132</v>
      </c>
      <c r="B23" s="1" t="s">
        <v>3083</v>
      </c>
      <c r="C23" s="1" t="s">
        <v>3084</v>
      </c>
      <c r="D23" s="1" t="s">
        <v>12</v>
      </c>
      <c r="I23" s="1" t="s">
        <v>3133</v>
      </c>
      <c r="K23" s="1" t="s">
        <v>406</v>
      </c>
      <c r="L23" s="1" t="s">
        <v>83</v>
      </c>
      <c r="P23" s="34">
        <v>1</v>
      </c>
      <c r="R23" s="16"/>
      <c r="S23" s="16"/>
      <c r="T23" s="16"/>
      <c r="U23" s="16"/>
      <c r="V23" s="16"/>
    </row>
    <row r="24" spans="1:22">
      <c r="A24" s="1" t="s">
        <v>3134</v>
      </c>
      <c r="B24" s="1" t="s">
        <v>3083</v>
      </c>
      <c r="C24" s="1" t="s">
        <v>3084</v>
      </c>
      <c r="D24" s="1" t="s">
        <v>12</v>
      </c>
      <c r="I24" s="1" t="s">
        <v>3135</v>
      </c>
      <c r="J24" s="1" t="s">
        <v>3136</v>
      </c>
      <c r="K24" s="1" t="s">
        <v>1308</v>
      </c>
      <c r="L24" s="1" t="s">
        <v>83</v>
      </c>
      <c r="M24" s="1" t="s">
        <v>3086</v>
      </c>
      <c r="P24" s="34">
        <v>1</v>
      </c>
      <c r="Q24" s="1">
        <v>35</v>
      </c>
      <c r="R24" s="16"/>
      <c r="S24" s="16"/>
      <c r="T24" s="16"/>
      <c r="U24" s="16"/>
      <c r="V24" s="16"/>
    </row>
    <row r="25" spans="1:22">
      <c r="A25" s="1" t="s">
        <v>3142</v>
      </c>
      <c r="B25" s="1" t="s">
        <v>3083</v>
      </c>
      <c r="C25" s="1" t="s">
        <v>3084</v>
      </c>
      <c r="D25" s="1" t="s">
        <v>12</v>
      </c>
      <c r="I25" s="1" t="s">
        <v>3145</v>
      </c>
      <c r="J25" s="1" t="s">
        <v>3146</v>
      </c>
      <c r="K25" s="1" t="s">
        <v>1308</v>
      </c>
      <c r="L25" s="1" t="s">
        <v>83</v>
      </c>
      <c r="M25" s="1" t="s">
        <v>3086</v>
      </c>
      <c r="N25" s="17">
        <v>1926</v>
      </c>
      <c r="P25" s="34">
        <v>2</v>
      </c>
      <c r="R25" s="16"/>
      <c r="S25" s="16"/>
      <c r="T25" s="16"/>
      <c r="U25" s="16"/>
      <c r="V25" s="16"/>
    </row>
    <row r="26" spans="1:22">
      <c r="A26" s="1" t="s">
        <v>3143</v>
      </c>
      <c r="B26" s="1" t="s">
        <v>3083</v>
      </c>
      <c r="C26" s="1" t="s">
        <v>3084</v>
      </c>
      <c r="D26" s="1" t="s">
        <v>12</v>
      </c>
      <c r="I26" s="1" t="s">
        <v>3145</v>
      </c>
      <c r="J26" s="1" t="s">
        <v>3146</v>
      </c>
      <c r="K26" s="1" t="s">
        <v>1308</v>
      </c>
      <c r="L26" s="1" t="s">
        <v>83</v>
      </c>
      <c r="M26" s="1" t="s">
        <v>3086</v>
      </c>
      <c r="P26" s="34">
        <v>2</v>
      </c>
      <c r="Q26" s="1">
        <v>46</v>
      </c>
      <c r="R26" s="16"/>
      <c r="S26" s="16"/>
      <c r="T26" s="16"/>
      <c r="U26" s="16"/>
      <c r="V26" s="16"/>
    </row>
    <row r="27" spans="1:22">
      <c r="A27" s="1" t="s">
        <v>3144</v>
      </c>
      <c r="B27" s="1" t="s">
        <v>3083</v>
      </c>
      <c r="C27" s="1" t="s">
        <v>3084</v>
      </c>
      <c r="D27" s="1" t="s">
        <v>12</v>
      </c>
      <c r="I27" s="1" t="s">
        <v>3145</v>
      </c>
      <c r="J27" s="1" t="s">
        <v>3146</v>
      </c>
      <c r="K27" s="1" t="s">
        <v>1308</v>
      </c>
      <c r="L27" s="1" t="s">
        <v>83</v>
      </c>
      <c r="M27" s="1" t="s">
        <v>3086</v>
      </c>
      <c r="P27" s="34">
        <v>1</v>
      </c>
      <c r="Q27" s="1">
        <v>46</v>
      </c>
      <c r="R27" s="16"/>
      <c r="S27" s="16"/>
      <c r="T27" s="16"/>
      <c r="U27" s="16"/>
      <c r="V27" s="16" t="s">
        <v>3147</v>
      </c>
    </row>
    <row r="28" spans="1:22">
      <c r="A28" s="1" t="s">
        <v>3148</v>
      </c>
      <c r="B28" s="1" t="s">
        <v>3083</v>
      </c>
      <c r="C28" s="1" t="s">
        <v>3084</v>
      </c>
      <c r="D28" s="1" t="s">
        <v>12</v>
      </c>
      <c r="I28" s="1" t="s">
        <v>3152</v>
      </c>
      <c r="K28" s="1" t="s">
        <v>406</v>
      </c>
      <c r="L28" s="1" t="s">
        <v>83</v>
      </c>
      <c r="M28" s="1" t="s">
        <v>3086</v>
      </c>
      <c r="P28" s="34">
        <v>1</v>
      </c>
      <c r="R28" s="16"/>
      <c r="S28" s="16"/>
      <c r="T28" s="16"/>
      <c r="U28" s="16"/>
      <c r="V28" s="16" t="s">
        <v>3147</v>
      </c>
    </row>
    <row r="29" spans="1:22">
      <c r="A29" s="1" t="s">
        <v>3149</v>
      </c>
      <c r="B29" s="1" t="s">
        <v>3083</v>
      </c>
      <c r="C29" s="1" t="s">
        <v>3084</v>
      </c>
      <c r="D29" s="1" t="s">
        <v>12</v>
      </c>
      <c r="I29" s="1" t="s">
        <v>3153</v>
      </c>
      <c r="K29" s="1" t="s">
        <v>406</v>
      </c>
      <c r="L29" s="1" t="s">
        <v>83</v>
      </c>
      <c r="M29" s="1" t="s">
        <v>3086</v>
      </c>
      <c r="P29" s="34">
        <v>1</v>
      </c>
      <c r="R29" s="16"/>
      <c r="S29" s="16"/>
      <c r="T29" s="16"/>
      <c r="U29" s="16"/>
      <c r="V29" s="16" t="s">
        <v>3147</v>
      </c>
    </row>
    <row r="30" spans="1:22">
      <c r="A30" s="1" t="s">
        <v>3150</v>
      </c>
      <c r="B30" s="1" t="s">
        <v>3083</v>
      </c>
      <c r="C30" s="1" t="s">
        <v>3084</v>
      </c>
      <c r="D30" s="1" t="s">
        <v>12</v>
      </c>
      <c r="I30" s="1" t="s">
        <v>3154</v>
      </c>
      <c r="K30" s="1" t="s">
        <v>406</v>
      </c>
      <c r="L30" s="1" t="s">
        <v>83</v>
      </c>
      <c r="M30" s="1" t="s">
        <v>3086</v>
      </c>
      <c r="P30" s="34">
        <v>1</v>
      </c>
      <c r="R30" s="16"/>
      <c r="S30" s="16"/>
      <c r="T30" s="16"/>
      <c r="U30" s="16"/>
      <c r="V30" s="16" t="s">
        <v>3155</v>
      </c>
    </row>
    <row r="31" spans="1:22">
      <c r="A31" s="1" t="s">
        <v>3151</v>
      </c>
      <c r="B31" s="1" t="s">
        <v>3083</v>
      </c>
      <c r="C31" s="1" t="s">
        <v>3084</v>
      </c>
      <c r="D31" s="1" t="s">
        <v>12</v>
      </c>
      <c r="I31" s="1" t="s">
        <v>3154</v>
      </c>
      <c r="K31" s="1" t="s">
        <v>406</v>
      </c>
      <c r="L31" s="1" t="s">
        <v>83</v>
      </c>
      <c r="M31" s="1" t="s">
        <v>3086</v>
      </c>
      <c r="P31" s="34">
        <v>2</v>
      </c>
      <c r="R31" s="16"/>
      <c r="S31" s="16"/>
      <c r="T31" s="16"/>
      <c r="U31" s="16"/>
      <c r="V31" s="16" t="s">
        <v>3156</v>
      </c>
    </row>
    <row r="32" spans="1:22">
      <c r="A32" s="1" t="s">
        <v>3157</v>
      </c>
      <c r="B32" s="1" t="s">
        <v>3083</v>
      </c>
      <c r="C32" s="1" t="s">
        <v>3084</v>
      </c>
      <c r="D32" s="1" t="s">
        <v>12</v>
      </c>
      <c r="I32" s="1" t="s">
        <v>3160</v>
      </c>
      <c r="K32" s="1" t="s">
        <v>406</v>
      </c>
      <c r="L32" s="1" t="s">
        <v>83</v>
      </c>
      <c r="M32" s="1" t="s">
        <v>3086</v>
      </c>
      <c r="P32" s="34">
        <v>1</v>
      </c>
      <c r="R32" s="16"/>
      <c r="S32" s="16"/>
      <c r="T32" s="16"/>
      <c r="U32" s="16"/>
      <c r="V32" s="16" t="s">
        <v>3161</v>
      </c>
    </row>
    <row r="33" spans="1:22">
      <c r="A33" s="1" t="s">
        <v>3158</v>
      </c>
      <c r="B33" s="1" t="s">
        <v>3083</v>
      </c>
      <c r="C33" s="1" t="s">
        <v>3084</v>
      </c>
      <c r="D33" s="1" t="s">
        <v>12</v>
      </c>
      <c r="I33" s="1" t="s">
        <v>3162</v>
      </c>
      <c r="K33" s="1" t="s">
        <v>406</v>
      </c>
      <c r="L33" s="1" t="s">
        <v>83</v>
      </c>
      <c r="M33" s="1" t="s">
        <v>3086</v>
      </c>
      <c r="P33" s="34">
        <v>1</v>
      </c>
      <c r="R33" s="16"/>
      <c r="S33" s="16"/>
      <c r="T33" s="16"/>
      <c r="U33" s="16"/>
      <c r="V33" s="16" t="s">
        <v>3147</v>
      </c>
    </row>
    <row r="34" spans="1:22">
      <c r="A34" s="1" t="s">
        <v>3159</v>
      </c>
      <c r="B34" s="1" t="s">
        <v>3083</v>
      </c>
      <c r="C34" s="1" t="s">
        <v>3084</v>
      </c>
      <c r="D34" s="1" t="s">
        <v>12</v>
      </c>
      <c r="I34" s="1" t="s">
        <v>3163</v>
      </c>
      <c r="K34" s="1" t="s">
        <v>406</v>
      </c>
      <c r="L34" s="1" t="s">
        <v>83</v>
      </c>
      <c r="M34" s="1" t="s">
        <v>3086</v>
      </c>
      <c r="P34" s="34">
        <v>1</v>
      </c>
      <c r="R34" s="16"/>
      <c r="S34" s="16"/>
      <c r="T34" s="16"/>
      <c r="U34" s="16"/>
      <c r="V34" s="16" t="s">
        <v>3147</v>
      </c>
    </row>
    <row r="35" spans="1:22">
      <c r="A35" s="1" t="s">
        <v>3164</v>
      </c>
      <c r="B35" s="1" t="s">
        <v>3165</v>
      </c>
      <c r="D35" s="1" t="s">
        <v>12</v>
      </c>
      <c r="I35" s="1" t="s">
        <v>3166</v>
      </c>
      <c r="K35" s="1" t="s">
        <v>2214</v>
      </c>
      <c r="L35" s="1" t="s">
        <v>84</v>
      </c>
      <c r="M35" s="1" t="s">
        <v>492</v>
      </c>
      <c r="N35" s="17">
        <v>1947</v>
      </c>
      <c r="P35" s="34">
        <v>2</v>
      </c>
      <c r="Q35" s="1">
        <v>199</v>
      </c>
      <c r="R35" s="16"/>
      <c r="S35" s="16"/>
      <c r="T35" s="16"/>
      <c r="U35" s="16"/>
      <c r="V35" s="16"/>
    </row>
    <row r="36" spans="1:22">
      <c r="A36" s="1" t="s">
        <v>3167</v>
      </c>
      <c r="B36" s="1" t="s">
        <v>3168</v>
      </c>
      <c r="D36" s="1" t="s">
        <v>84</v>
      </c>
      <c r="I36" s="1" t="s">
        <v>3169</v>
      </c>
      <c r="K36" s="1" t="s">
        <v>265</v>
      </c>
      <c r="L36" s="1" t="s">
        <v>84</v>
      </c>
      <c r="M36" s="1" t="s">
        <v>752</v>
      </c>
      <c r="N36" s="17">
        <v>1949</v>
      </c>
      <c r="P36" s="34">
        <v>1</v>
      </c>
      <c r="Q36" s="1">
        <v>24</v>
      </c>
      <c r="R36" s="16"/>
      <c r="S36" s="16"/>
      <c r="T36" s="16"/>
      <c r="U36" s="16"/>
      <c r="V36" s="16"/>
    </row>
    <row r="37" spans="1:22">
      <c r="A37" s="1" t="s">
        <v>3170</v>
      </c>
      <c r="B37" s="1" t="s">
        <v>3171</v>
      </c>
      <c r="D37" s="1" t="s">
        <v>84</v>
      </c>
      <c r="I37" s="1" t="s">
        <v>3172</v>
      </c>
      <c r="J37" s="19" t="s">
        <v>3175</v>
      </c>
      <c r="K37" s="1" t="s">
        <v>273</v>
      </c>
      <c r="L37" s="1" t="s">
        <v>84</v>
      </c>
      <c r="M37" s="1" t="s">
        <v>2045</v>
      </c>
      <c r="P37" s="34">
        <v>1</v>
      </c>
      <c r="Q37" s="1">
        <v>123</v>
      </c>
      <c r="R37" s="16"/>
      <c r="S37" s="16"/>
      <c r="T37" s="16"/>
      <c r="U37" s="16"/>
      <c r="V37" s="16" t="s">
        <v>3175</v>
      </c>
    </row>
    <row r="38" spans="1:22">
      <c r="A38" s="1" t="s">
        <v>3173</v>
      </c>
      <c r="B38" s="1" t="s">
        <v>3171</v>
      </c>
      <c r="D38" s="1" t="s">
        <v>84</v>
      </c>
      <c r="I38" s="1" t="s">
        <v>3172</v>
      </c>
      <c r="K38" s="1" t="s">
        <v>273</v>
      </c>
      <c r="L38" s="1" t="s">
        <v>84</v>
      </c>
      <c r="M38" s="1" t="s">
        <v>2045</v>
      </c>
      <c r="N38" s="17">
        <v>1937</v>
      </c>
      <c r="P38" s="34">
        <v>1</v>
      </c>
      <c r="Q38" s="1">
        <v>187</v>
      </c>
      <c r="R38" s="16"/>
      <c r="S38" s="16"/>
      <c r="T38" s="16"/>
      <c r="U38" s="16"/>
      <c r="V38" s="16"/>
    </row>
    <row r="39" spans="1:22">
      <c r="A39" s="1" t="s">
        <v>3174</v>
      </c>
      <c r="B39" s="1" t="s">
        <v>3171</v>
      </c>
      <c r="D39" s="1" t="s">
        <v>84</v>
      </c>
      <c r="I39" s="1" t="s">
        <v>3172</v>
      </c>
      <c r="K39" s="1" t="s">
        <v>273</v>
      </c>
      <c r="L39" s="1" t="s">
        <v>84</v>
      </c>
      <c r="M39" s="1" t="s">
        <v>2045</v>
      </c>
      <c r="N39" s="17">
        <v>1941</v>
      </c>
      <c r="P39" s="34">
        <v>1</v>
      </c>
      <c r="Q39" s="1">
        <v>187</v>
      </c>
      <c r="R39" s="16"/>
      <c r="S39" s="16"/>
      <c r="T39" s="16"/>
      <c r="U39" s="16"/>
      <c r="V39" s="16"/>
    </row>
    <row r="40" spans="1:22">
      <c r="A40" s="1" t="s">
        <v>3176</v>
      </c>
      <c r="B40" s="1" t="s">
        <v>3177</v>
      </c>
      <c r="D40" s="1" t="s">
        <v>12</v>
      </c>
      <c r="I40" s="1" t="s">
        <v>3178</v>
      </c>
      <c r="K40" s="1" t="s">
        <v>250</v>
      </c>
      <c r="L40" s="1" t="s">
        <v>83</v>
      </c>
      <c r="M40" s="1" t="s">
        <v>3179</v>
      </c>
      <c r="N40" s="17">
        <v>1928</v>
      </c>
      <c r="O40" s="1">
        <v>2</v>
      </c>
      <c r="P40" s="34">
        <v>1</v>
      </c>
      <c r="Q40" s="1">
        <v>92</v>
      </c>
      <c r="R40" s="16"/>
      <c r="S40" s="16"/>
      <c r="T40" s="16"/>
      <c r="U40" s="16"/>
      <c r="V40" s="16"/>
    </row>
    <row r="41" spans="1:22">
      <c r="A41" s="1" t="s">
        <v>3180</v>
      </c>
      <c r="B41" s="1" t="s">
        <v>3177</v>
      </c>
      <c r="D41" s="1" t="s">
        <v>12</v>
      </c>
      <c r="I41" s="1" t="s">
        <v>3181</v>
      </c>
      <c r="K41" s="1" t="s">
        <v>250</v>
      </c>
      <c r="L41" s="1" t="s">
        <v>83</v>
      </c>
      <c r="M41" s="1" t="s">
        <v>3179</v>
      </c>
      <c r="N41" s="17">
        <v>1937</v>
      </c>
      <c r="P41" s="34">
        <v>1</v>
      </c>
      <c r="Q41" s="1">
        <v>112</v>
      </c>
      <c r="R41" s="16"/>
      <c r="S41" s="16"/>
      <c r="T41" s="16"/>
      <c r="U41" s="16"/>
      <c r="V41" s="16"/>
    </row>
    <row r="42" spans="1:22">
      <c r="A42" s="1" t="s">
        <v>3182</v>
      </c>
      <c r="B42" s="1" t="s">
        <v>3177</v>
      </c>
      <c r="D42" s="1" t="s">
        <v>12</v>
      </c>
      <c r="I42" s="1" t="s">
        <v>3183</v>
      </c>
      <c r="K42" s="1" t="s">
        <v>250</v>
      </c>
      <c r="L42" s="1" t="s">
        <v>83</v>
      </c>
      <c r="M42" s="1" t="s">
        <v>3179</v>
      </c>
      <c r="P42" s="34">
        <v>1</v>
      </c>
      <c r="Q42" s="1">
        <v>86</v>
      </c>
      <c r="R42" s="16"/>
      <c r="S42" s="16"/>
      <c r="T42" s="16"/>
      <c r="U42" s="16"/>
      <c r="V42" s="16"/>
    </row>
    <row r="43" spans="1:22">
      <c r="A43" s="1" t="s">
        <v>3184</v>
      </c>
      <c r="B43" s="1" t="s">
        <v>3177</v>
      </c>
      <c r="D43" s="1" t="s">
        <v>12</v>
      </c>
      <c r="G43" s="1" t="s">
        <v>3717</v>
      </c>
      <c r="I43" s="1" t="s">
        <v>3185</v>
      </c>
      <c r="K43" s="1" t="s">
        <v>250</v>
      </c>
      <c r="L43" s="1" t="s">
        <v>83</v>
      </c>
      <c r="M43" s="1" t="s">
        <v>444</v>
      </c>
      <c r="N43" s="17">
        <v>1944</v>
      </c>
      <c r="P43" s="34">
        <v>1</v>
      </c>
      <c r="Q43" s="1">
        <v>101</v>
      </c>
      <c r="R43" s="16"/>
      <c r="S43" s="16"/>
      <c r="T43" s="16"/>
      <c r="U43" s="16"/>
      <c r="V43" s="16"/>
    </row>
    <row r="44" spans="1:22">
      <c r="A44" s="1" t="s">
        <v>3186</v>
      </c>
      <c r="B44" s="1" t="s">
        <v>3177</v>
      </c>
      <c r="D44" s="1" t="s">
        <v>12</v>
      </c>
      <c r="I44" s="1" t="s">
        <v>3089</v>
      </c>
      <c r="J44" s="1" t="s">
        <v>3188</v>
      </c>
      <c r="K44" s="1" t="s">
        <v>406</v>
      </c>
      <c r="L44" s="1" t="s">
        <v>83</v>
      </c>
      <c r="M44" s="1" t="s">
        <v>3086</v>
      </c>
      <c r="P44" s="34">
        <v>2</v>
      </c>
      <c r="Q44" s="1">
        <v>37</v>
      </c>
      <c r="R44" s="1" t="s">
        <v>3188</v>
      </c>
      <c r="S44" s="16"/>
      <c r="T44" s="16"/>
      <c r="U44" s="16"/>
      <c r="V44" s="16"/>
    </row>
    <row r="45" spans="1:22">
      <c r="A45" s="1" t="s">
        <v>3187</v>
      </c>
      <c r="B45" s="1" t="s">
        <v>3177</v>
      </c>
      <c r="D45" s="1" t="s">
        <v>12</v>
      </c>
      <c r="I45" s="1" t="s">
        <v>3089</v>
      </c>
      <c r="J45" s="1" t="s">
        <v>3188</v>
      </c>
      <c r="K45" s="1" t="s">
        <v>406</v>
      </c>
      <c r="L45" s="1" t="s">
        <v>83</v>
      </c>
      <c r="M45" s="1" t="s">
        <v>2871</v>
      </c>
      <c r="P45" s="34">
        <v>1</v>
      </c>
      <c r="Q45" s="1">
        <v>35</v>
      </c>
      <c r="R45" s="1" t="s">
        <v>3188</v>
      </c>
      <c r="S45" s="16"/>
      <c r="T45" s="16"/>
      <c r="U45" s="16"/>
      <c r="V45" s="16" t="s">
        <v>3021</v>
      </c>
    </row>
    <row r="46" spans="1:22">
      <c r="A46" s="1" t="s">
        <v>3189</v>
      </c>
      <c r="B46" s="1" t="s">
        <v>3177</v>
      </c>
      <c r="D46" s="1" t="s">
        <v>12</v>
      </c>
      <c r="I46" s="1" t="s">
        <v>3089</v>
      </c>
      <c r="J46" s="1" t="s">
        <v>3188</v>
      </c>
      <c r="K46" s="1" t="s">
        <v>406</v>
      </c>
      <c r="L46" s="1" t="s">
        <v>83</v>
      </c>
      <c r="M46" s="1" t="s">
        <v>2871</v>
      </c>
      <c r="P46" s="34">
        <v>1</v>
      </c>
      <c r="Q46" s="1">
        <v>35</v>
      </c>
      <c r="R46" s="1" t="s">
        <v>3188</v>
      </c>
      <c r="S46" s="16"/>
      <c r="T46" s="16"/>
      <c r="U46" s="16"/>
      <c r="V46" s="16"/>
    </row>
    <row r="47" spans="1:22">
      <c r="A47" s="1" t="s">
        <v>3190</v>
      </c>
      <c r="B47" s="1" t="s">
        <v>3177</v>
      </c>
      <c r="D47" s="1" t="s">
        <v>12</v>
      </c>
      <c r="F47" s="1" t="s">
        <v>3194</v>
      </c>
      <c r="I47" s="1" t="s">
        <v>3191</v>
      </c>
      <c r="K47" s="1" t="s">
        <v>250</v>
      </c>
      <c r="L47" s="1" t="s">
        <v>84</v>
      </c>
      <c r="M47" s="1" t="s">
        <v>3192</v>
      </c>
      <c r="P47" s="34">
        <v>1</v>
      </c>
      <c r="Q47" s="1">
        <v>67</v>
      </c>
      <c r="R47" s="16"/>
      <c r="S47" s="16"/>
      <c r="T47" s="16"/>
      <c r="U47" s="16"/>
      <c r="V47" s="16"/>
    </row>
    <row r="48" spans="1:22">
      <c r="A48" s="1" t="s">
        <v>3193</v>
      </c>
      <c r="B48" s="1" t="s">
        <v>3195</v>
      </c>
      <c r="C48" s="1" t="s">
        <v>3196</v>
      </c>
      <c r="D48" s="1" t="s">
        <v>12</v>
      </c>
      <c r="G48" s="1" t="s">
        <v>3718</v>
      </c>
      <c r="I48" s="1" t="s">
        <v>3197</v>
      </c>
      <c r="K48" s="1" t="s">
        <v>250</v>
      </c>
      <c r="L48" s="1" t="s">
        <v>84</v>
      </c>
      <c r="M48" s="1" t="s">
        <v>492</v>
      </c>
      <c r="P48" s="34">
        <v>1</v>
      </c>
      <c r="Q48" s="1">
        <v>243</v>
      </c>
      <c r="R48" s="16"/>
      <c r="S48" s="16"/>
      <c r="T48" s="16"/>
      <c r="U48" s="16"/>
      <c r="V48" s="16" t="s">
        <v>3198</v>
      </c>
    </row>
    <row r="49" spans="1:22">
      <c r="A49" s="1" t="s">
        <v>3202</v>
      </c>
      <c r="B49" s="1" t="s">
        <v>3199</v>
      </c>
      <c r="D49" s="1" t="s">
        <v>551</v>
      </c>
      <c r="I49" s="1" t="s">
        <v>3200</v>
      </c>
      <c r="K49" s="1" t="s">
        <v>2212</v>
      </c>
      <c r="L49" s="1" t="s">
        <v>551</v>
      </c>
      <c r="M49" s="1" t="s">
        <v>3201</v>
      </c>
      <c r="N49" s="17">
        <v>1937</v>
      </c>
      <c r="P49" s="34">
        <v>1</v>
      </c>
      <c r="Q49" s="1">
        <v>163</v>
      </c>
      <c r="R49" s="16"/>
      <c r="S49" s="16"/>
      <c r="T49" s="16"/>
      <c r="U49" s="16"/>
      <c r="V49" s="16"/>
    </row>
    <row r="50" spans="1:22">
      <c r="A50" s="1" t="s">
        <v>3222</v>
      </c>
      <c r="B50" s="1" t="s">
        <v>3224</v>
      </c>
      <c r="D50" s="1" t="s">
        <v>84</v>
      </c>
      <c r="I50" s="1" t="s">
        <v>3223</v>
      </c>
      <c r="K50" s="1" t="s">
        <v>273</v>
      </c>
      <c r="L50" s="1" t="s">
        <v>84</v>
      </c>
      <c r="M50" s="1" t="s">
        <v>1703</v>
      </c>
      <c r="N50" s="17">
        <v>1964</v>
      </c>
      <c r="P50" s="34">
        <v>1</v>
      </c>
      <c r="Q50" s="1">
        <v>231</v>
      </c>
      <c r="R50" s="16"/>
      <c r="S50" s="16"/>
      <c r="T50" s="16"/>
      <c r="U50" s="16"/>
      <c r="V50" s="16"/>
    </row>
    <row r="51" spans="1:22">
      <c r="A51" s="1" t="s">
        <v>3225</v>
      </c>
      <c r="B51" s="1" t="s">
        <v>3226</v>
      </c>
      <c r="D51" s="1" t="s">
        <v>12</v>
      </c>
      <c r="I51" s="1" t="s">
        <v>3227</v>
      </c>
      <c r="J51" s="1" t="s">
        <v>3228</v>
      </c>
      <c r="K51" s="1" t="s">
        <v>1968</v>
      </c>
      <c r="L51" s="1" t="s">
        <v>84</v>
      </c>
      <c r="M51" s="1" t="s">
        <v>1544</v>
      </c>
      <c r="N51" s="17">
        <v>1947</v>
      </c>
      <c r="P51" s="34">
        <v>1</v>
      </c>
      <c r="Q51" s="1">
        <v>112</v>
      </c>
      <c r="R51" s="16"/>
      <c r="S51" s="16"/>
      <c r="T51" s="16"/>
      <c r="U51" s="16"/>
      <c r="V51" s="16"/>
    </row>
    <row r="52" spans="1:22">
      <c r="A52" s="1" t="s">
        <v>3208</v>
      </c>
      <c r="B52" s="1" t="s">
        <v>3209</v>
      </c>
      <c r="D52" s="1" t="s">
        <v>84</v>
      </c>
      <c r="G52" s="1" t="s">
        <v>3214</v>
      </c>
      <c r="I52" s="1" t="s">
        <v>3210</v>
      </c>
      <c r="J52" s="1" t="s">
        <v>3211</v>
      </c>
      <c r="K52" s="1" t="s">
        <v>265</v>
      </c>
      <c r="L52" s="1" t="s">
        <v>84</v>
      </c>
      <c r="M52" s="1" t="s">
        <v>3212</v>
      </c>
      <c r="N52" s="17">
        <v>1935</v>
      </c>
      <c r="P52" s="34">
        <v>1</v>
      </c>
      <c r="Q52" s="1">
        <v>78</v>
      </c>
      <c r="R52" s="16"/>
      <c r="S52" s="16"/>
      <c r="T52" s="16"/>
      <c r="U52" s="16"/>
      <c r="V52" s="16"/>
    </row>
    <row r="53" spans="1:22">
      <c r="A53" s="1" t="s">
        <v>3213</v>
      </c>
      <c r="B53" s="1" t="s">
        <v>3209</v>
      </c>
      <c r="D53" s="1" t="s">
        <v>84</v>
      </c>
      <c r="G53" s="1" t="s">
        <v>3719</v>
      </c>
      <c r="I53" s="1" t="s">
        <v>3215</v>
      </c>
      <c r="K53" s="1" t="s">
        <v>2212</v>
      </c>
      <c r="L53" s="1" t="s">
        <v>84</v>
      </c>
      <c r="M53" s="1" t="s">
        <v>3212</v>
      </c>
      <c r="N53" s="17">
        <v>1939</v>
      </c>
      <c r="P53" s="34">
        <v>1</v>
      </c>
      <c r="Q53" s="1">
        <v>95</v>
      </c>
      <c r="R53" s="16"/>
      <c r="S53" s="16"/>
      <c r="T53" s="16"/>
      <c r="U53" s="16"/>
      <c r="V53" s="16"/>
    </row>
    <row r="54" spans="1:22">
      <c r="A54" s="1" t="s">
        <v>3203</v>
      </c>
      <c r="B54" s="1" t="s">
        <v>3204</v>
      </c>
      <c r="D54" s="1" t="s">
        <v>83</v>
      </c>
      <c r="G54" s="1" t="s">
        <v>2949</v>
      </c>
      <c r="I54" s="1" t="s">
        <v>3205</v>
      </c>
      <c r="J54" s="1" t="s">
        <v>3206</v>
      </c>
      <c r="K54" s="1" t="s">
        <v>663</v>
      </c>
      <c r="L54" s="1" t="s">
        <v>83</v>
      </c>
      <c r="M54" s="1" t="s">
        <v>3207</v>
      </c>
      <c r="P54" s="34">
        <v>1</v>
      </c>
      <c r="Q54" s="1">
        <v>124</v>
      </c>
      <c r="R54" s="16"/>
      <c r="S54" s="16"/>
      <c r="T54" s="16"/>
      <c r="U54" s="16"/>
      <c r="V54" s="16"/>
    </row>
    <row r="55" spans="1:22">
      <c r="A55" s="1" t="s">
        <v>3216</v>
      </c>
      <c r="B55" s="1" t="s">
        <v>3217</v>
      </c>
      <c r="D55" s="1" t="s">
        <v>12</v>
      </c>
      <c r="E55" s="1" t="s">
        <v>3218</v>
      </c>
      <c r="G55" s="1" t="s">
        <v>3219</v>
      </c>
      <c r="I55" s="1" t="s">
        <v>3220</v>
      </c>
      <c r="K55" s="1" t="s">
        <v>3221</v>
      </c>
      <c r="L55" s="1" t="s">
        <v>84</v>
      </c>
      <c r="M55" s="1" t="s">
        <v>3218</v>
      </c>
      <c r="P55" s="34">
        <v>1</v>
      </c>
      <c r="R55" s="16"/>
      <c r="S55" s="16"/>
      <c r="T55" s="16"/>
      <c r="U55" s="16"/>
      <c r="V55" s="16"/>
    </row>
    <row r="56" spans="1:22">
      <c r="A56" s="1" t="s">
        <v>3229</v>
      </c>
      <c r="B56" s="1" t="s">
        <v>3230</v>
      </c>
      <c r="D56" s="1" t="s">
        <v>3231</v>
      </c>
      <c r="I56" s="1" t="s">
        <v>3709</v>
      </c>
      <c r="J56" s="1" t="s">
        <v>3708</v>
      </c>
      <c r="K56" s="1" t="s">
        <v>2389</v>
      </c>
      <c r="L56" s="1" t="s">
        <v>88</v>
      </c>
      <c r="M56" s="1" t="s">
        <v>3710</v>
      </c>
      <c r="N56" s="17">
        <v>1945</v>
      </c>
      <c r="P56" s="34">
        <v>1</v>
      </c>
      <c r="Q56" s="1">
        <v>39</v>
      </c>
      <c r="R56" s="16"/>
      <c r="S56" s="16"/>
      <c r="T56" s="16"/>
      <c r="U56" s="16"/>
      <c r="V56" s="16"/>
    </row>
    <row r="57" spans="1:22">
      <c r="A57" s="1" t="s">
        <v>3713</v>
      </c>
      <c r="B57" s="1" t="s">
        <v>3711</v>
      </c>
      <c r="D57" s="1" t="s">
        <v>84</v>
      </c>
      <c r="E57" s="1" t="s">
        <v>564</v>
      </c>
      <c r="I57" s="1" t="s">
        <v>3712</v>
      </c>
      <c r="K57" s="1" t="s">
        <v>265</v>
      </c>
      <c r="L57" s="1" t="s">
        <v>84</v>
      </c>
      <c r="P57" s="34">
        <v>1</v>
      </c>
      <c r="Q57" s="1">
        <v>199</v>
      </c>
      <c r="R57" s="16"/>
      <c r="S57" s="16"/>
      <c r="T57" s="16"/>
      <c r="U57" s="16"/>
      <c r="V57" s="16"/>
    </row>
    <row r="58" spans="1:22">
      <c r="A58" s="1" t="s">
        <v>3714</v>
      </c>
      <c r="B58" s="1" t="s">
        <v>3715</v>
      </c>
      <c r="D58" s="1" t="s">
        <v>83</v>
      </c>
      <c r="G58" s="1" t="s">
        <v>3716</v>
      </c>
      <c r="I58" s="1" t="s">
        <v>3720</v>
      </c>
      <c r="K58" s="1" t="s">
        <v>250</v>
      </c>
      <c r="L58" s="1" t="s">
        <v>83</v>
      </c>
      <c r="M58" s="1" t="s">
        <v>3721</v>
      </c>
      <c r="P58" s="34">
        <v>1</v>
      </c>
      <c r="Q58" s="1">
        <v>179</v>
      </c>
      <c r="R58" s="16"/>
      <c r="S58" s="16"/>
      <c r="T58" s="16"/>
      <c r="U58" s="16"/>
      <c r="V58" s="16"/>
    </row>
    <row r="59" spans="1:22">
      <c r="A59" s="1" t="s">
        <v>3722</v>
      </c>
      <c r="B59" s="1" t="s">
        <v>3723</v>
      </c>
      <c r="D59" s="1" t="s">
        <v>87</v>
      </c>
      <c r="I59" s="1" t="s">
        <v>3724</v>
      </c>
      <c r="K59" s="1" t="s">
        <v>265</v>
      </c>
      <c r="L59" s="1" t="s">
        <v>87</v>
      </c>
      <c r="M59" s="1" t="s">
        <v>3725</v>
      </c>
      <c r="N59" s="17">
        <v>1923</v>
      </c>
      <c r="P59" s="34">
        <v>1</v>
      </c>
      <c r="Q59" s="1">
        <v>362</v>
      </c>
      <c r="R59" s="16"/>
      <c r="S59" s="16"/>
      <c r="T59" s="16"/>
      <c r="U59" s="16"/>
      <c r="V59" s="16" t="s">
        <v>3726</v>
      </c>
    </row>
    <row r="60" spans="1:22">
      <c r="A60" s="1" t="s">
        <v>3731</v>
      </c>
      <c r="B60" s="1" t="s">
        <v>3727</v>
      </c>
      <c r="D60" s="1" t="s">
        <v>84</v>
      </c>
      <c r="I60" s="1" t="s">
        <v>3728</v>
      </c>
      <c r="J60" s="1" t="s">
        <v>3729</v>
      </c>
      <c r="K60" s="1" t="s">
        <v>406</v>
      </c>
      <c r="L60" s="1" t="s">
        <v>84</v>
      </c>
      <c r="M60" s="1" t="s">
        <v>3730</v>
      </c>
      <c r="N60" s="17">
        <v>1937</v>
      </c>
      <c r="P60" s="34">
        <v>1</v>
      </c>
      <c r="Q60" s="1">
        <v>85</v>
      </c>
      <c r="R60" s="16"/>
      <c r="S60" s="16"/>
      <c r="T60" s="16"/>
      <c r="U60" s="16"/>
      <c r="V60" s="16"/>
    </row>
    <row r="61" spans="1:22">
      <c r="A61" s="1" t="s">
        <v>3732</v>
      </c>
      <c r="B61" s="1" t="s">
        <v>3727</v>
      </c>
      <c r="D61" s="1" t="s">
        <v>84</v>
      </c>
      <c r="I61" s="1" t="s">
        <v>3733</v>
      </c>
      <c r="J61" s="1" t="s">
        <v>3734</v>
      </c>
      <c r="K61" s="1" t="s">
        <v>406</v>
      </c>
      <c r="L61" s="1" t="s">
        <v>84</v>
      </c>
      <c r="M61" s="1" t="s">
        <v>3730</v>
      </c>
      <c r="N61" s="17">
        <v>1944</v>
      </c>
      <c r="P61" s="34">
        <v>1</v>
      </c>
      <c r="Q61" s="1">
        <v>15</v>
      </c>
      <c r="R61" s="16"/>
      <c r="S61" s="16"/>
      <c r="T61" s="16"/>
      <c r="U61" s="16"/>
      <c r="V61" s="16"/>
    </row>
    <row r="62" spans="1:22">
      <c r="A62" s="1" t="s">
        <v>3735</v>
      </c>
      <c r="B62" s="1" t="s">
        <v>3736</v>
      </c>
      <c r="D62" s="1" t="s">
        <v>551</v>
      </c>
      <c r="I62" s="1" t="s">
        <v>3737</v>
      </c>
      <c r="K62" s="1" t="s">
        <v>2304</v>
      </c>
      <c r="L62" s="1" t="s">
        <v>85</v>
      </c>
      <c r="M62" s="1" t="s">
        <v>3738</v>
      </c>
      <c r="N62" s="17">
        <v>1932</v>
      </c>
      <c r="P62" s="34">
        <v>1</v>
      </c>
      <c r="Q62" s="1">
        <v>197</v>
      </c>
      <c r="R62" s="16"/>
      <c r="S62" s="16"/>
      <c r="T62" s="16"/>
      <c r="U62" s="16"/>
      <c r="V62" s="16"/>
    </row>
    <row r="63" spans="1:22">
      <c r="A63" s="1" t="s">
        <v>3739</v>
      </c>
      <c r="B63" s="1" t="s">
        <v>3740</v>
      </c>
      <c r="D63" s="1" t="s">
        <v>84</v>
      </c>
      <c r="I63" s="1" t="s">
        <v>3741</v>
      </c>
      <c r="K63" s="1" t="s">
        <v>3742</v>
      </c>
      <c r="L63" s="1" t="s">
        <v>84</v>
      </c>
      <c r="M63" s="1" t="s">
        <v>3743</v>
      </c>
      <c r="N63" s="17">
        <v>1937</v>
      </c>
      <c r="P63" s="34">
        <v>1</v>
      </c>
      <c r="Q63" s="1">
        <v>263</v>
      </c>
      <c r="R63" s="16"/>
      <c r="S63" s="16"/>
      <c r="T63" s="16"/>
      <c r="U63" s="16"/>
      <c r="V63" s="16"/>
    </row>
    <row r="64" spans="1:22">
      <c r="A64" s="1" t="s">
        <v>3744</v>
      </c>
      <c r="B64" s="1" t="s">
        <v>3745</v>
      </c>
      <c r="D64" s="1" t="s">
        <v>12</v>
      </c>
      <c r="I64" s="1" t="s">
        <v>3749</v>
      </c>
      <c r="K64" s="1" t="s">
        <v>3746</v>
      </c>
      <c r="L64" s="1" t="s">
        <v>83</v>
      </c>
      <c r="M64" s="1" t="s">
        <v>3055</v>
      </c>
      <c r="N64" s="17">
        <v>1982</v>
      </c>
      <c r="O64" s="1">
        <v>1</v>
      </c>
      <c r="P64" s="34">
        <v>2</v>
      </c>
      <c r="Q64" s="1">
        <v>67</v>
      </c>
      <c r="R64" s="16"/>
      <c r="S64" s="16"/>
      <c r="T64" s="16"/>
      <c r="U64" s="16"/>
      <c r="V64" s="16"/>
    </row>
    <row r="65" spans="1:22">
      <c r="A65" s="1" t="s">
        <v>3747</v>
      </c>
      <c r="B65" s="1" t="s">
        <v>3748</v>
      </c>
      <c r="D65" s="1" t="s">
        <v>90</v>
      </c>
      <c r="I65" s="1" t="s">
        <v>3750</v>
      </c>
      <c r="J65" s="1" t="s">
        <v>3751</v>
      </c>
      <c r="K65" s="1" t="s">
        <v>1431</v>
      </c>
      <c r="L65" s="1" t="s">
        <v>84</v>
      </c>
      <c r="M65" s="1" t="s">
        <v>3752</v>
      </c>
      <c r="N65" s="17">
        <v>2007</v>
      </c>
      <c r="O65" s="1">
        <v>1</v>
      </c>
      <c r="P65" s="34">
        <v>1</v>
      </c>
      <c r="Q65" s="1">
        <v>359</v>
      </c>
      <c r="R65" s="16"/>
      <c r="S65" s="16"/>
      <c r="T65" s="16"/>
      <c r="U65" s="16"/>
      <c r="V65" s="16"/>
    </row>
    <row r="66" spans="1:22">
      <c r="A66" s="1" t="s">
        <v>3753</v>
      </c>
      <c r="B66" s="1" t="s">
        <v>3754</v>
      </c>
      <c r="D66" s="1" t="s">
        <v>12</v>
      </c>
      <c r="E66" s="1" t="s">
        <v>712</v>
      </c>
      <c r="I66" s="1" t="s">
        <v>3755</v>
      </c>
      <c r="K66" s="1" t="s">
        <v>2156</v>
      </c>
      <c r="L66" s="1" t="s">
        <v>84</v>
      </c>
      <c r="M66" s="1" t="s">
        <v>492</v>
      </c>
      <c r="N66" s="17">
        <v>1946</v>
      </c>
      <c r="O66" s="1">
        <v>1</v>
      </c>
      <c r="P66" s="34">
        <v>1</v>
      </c>
      <c r="Q66" s="1">
        <v>107</v>
      </c>
      <c r="R66" s="16"/>
      <c r="S66" s="16"/>
      <c r="T66" s="16" t="s">
        <v>3756</v>
      </c>
      <c r="U66" s="16"/>
      <c r="V66" s="16"/>
    </row>
    <row r="67" spans="1:22">
      <c r="A67" s="1" t="s">
        <v>3759</v>
      </c>
      <c r="B67" s="1" t="s">
        <v>3757</v>
      </c>
      <c r="D67" s="1" t="s">
        <v>551</v>
      </c>
      <c r="I67" s="1" t="s">
        <v>3758</v>
      </c>
      <c r="K67" s="1" t="s">
        <v>889</v>
      </c>
      <c r="L67" s="1" t="s">
        <v>85</v>
      </c>
      <c r="M67" s="1" t="s">
        <v>644</v>
      </c>
      <c r="N67" s="17">
        <v>1953</v>
      </c>
      <c r="O67" s="1">
        <v>2</v>
      </c>
      <c r="P67" s="34">
        <v>1</v>
      </c>
      <c r="Q67" s="1">
        <v>35</v>
      </c>
      <c r="R67" s="16"/>
      <c r="S67" s="16"/>
      <c r="T67" s="16"/>
      <c r="U67" s="16"/>
      <c r="V67" s="16"/>
    </row>
    <row r="68" spans="1:22">
      <c r="A68" s="1" t="s">
        <v>3760</v>
      </c>
      <c r="B68" s="1" t="s">
        <v>3761</v>
      </c>
      <c r="D68" s="1" t="s">
        <v>84</v>
      </c>
      <c r="F68" s="1" t="s">
        <v>601</v>
      </c>
      <c r="I68" s="1" t="s">
        <v>3762</v>
      </c>
      <c r="K68" s="1" t="s">
        <v>2646</v>
      </c>
      <c r="L68" s="1" t="s">
        <v>84</v>
      </c>
      <c r="M68" s="1" t="s">
        <v>191</v>
      </c>
      <c r="N68" s="17">
        <v>1927</v>
      </c>
      <c r="P68" s="34">
        <v>1</v>
      </c>
      <c r="Q68" s="1">
        <v>61</v>
      </c>
      <c r="R68" s="16"/>
      <c r="S68" s="16"/>
      <c r="T68" s="16"/>
      <c r="U68" s="16"/>
      <c r="V68" s="16"/>
    </row>
    <row r="69" spans="1:22">
      <c r="A69" s="1" t="s">
        <v>3763</v>
      </c>
      <c r="B69" s="1" t="s">
        <v>3761</v>
      </c>
      <c r="D69" s="1" t="s">
        <v>84</v>
      </c>
      <c r="F69" s="1" t="s">
        <v>601</v>
      </c>
      <c r="I69" s="1" t="s">
        <v>3762</v>
      </c>
      <c r="K69" s="1" t="s">
        <v>2646</v>
      </c>
      <c r="L69" s="1" t="s">
        <v>84</v>
      </c>
      <c r="M69" s="1" t="s">
        <v>191</v>
      </c>
      <c r="N69" s="17">
        <v>1928</v>
      </c>
      <c r="P69" s="34">
        <v>2</v>
      </c>
      <c r="Q69" s="1">
        <v>61</v>
      </c>
      <c r="R69" s="16"/>
      <c r="S69" s="16"/>
      <c r="T69" s="16"/>
      <c r="U69" s="16"/>
      <c r="V69" s="16"/>
    </row>
    <row r="70" spans="1:22">
      <c r="A70" s="1" t="s">
        <v>3764</v>
      </c>
      <c r="B70" s="1" t="s">
        <v>3761</v>
      </c>
      <c r="D70" s="1" t="s">
        <v>84</v>
      </c>
      <c r="F70" s="1" t="s">
        <v>601</v>
      </c>
      <c r="I70" s="1" t="s">
        <v>3762</v>
      </c>
      <c r="K70" s="1" t="s">
        <v>2646</v>
      </c>
      <c r="L70" s="1" t="s">
        <v>84</v>
      </c>
      <c r="M70" s="1" t="s">
        <v>191</v>
      </c>
      <c r="N70" s="17">
        <v>1930</v>
      </c>
      <c r="P70" s="34">
        <v>2</v>
      </c>
      <c r="Q70" s="1">
        <v>61</v>
      </c>
      <c r="R70" s="16"/>
      <c r="S70" s="16"/>
      <c r="T70" s="16"/>
      <c r="U70" s="16"/>
      <c r="V70" s="16"/>
    </row>
    <row r="71" spans="1:22">
      <c r="A71" s="1" t="s">
        <v>3765</v>
      </c>
      <c r="B71" s="1" t="s">
        <v>3761</v>
      </c>
      <c r="D71" s="1" t="s">
        <v>84</v>
      </c>
      <c r="F71" s="1" t="s">
        <v>601</v>
      </c>
      <c r="I71" s="1" t="s">
        <v>3762</v>
      </c>
      <c r="K71" s="1" t="s">
        <v>2646</v>
      </c>
      <c r="L71" s="1" t="s">
        <v>84</v>
      </c>
      <c r="M71" s="1" t="s">
        <v>191</v>
      </c>
      <c r="N71" s="17">
        <v>1937</v>
      </c>
      <c r="P71" s="34">
        <v>1</v>
      </c>
      <c r="Q71" s="1">
        <v>61</v>
      </c>
      <c r="R71" s="16"/>
      <c r="S71" s="16"/>
      <c r="T71" s="16"/>
      <c r="U71" s="16"/>
      <c r="V71" s="16"/>
    </row>
    <row r="72" spans="1:22">
      <c r="A72" s="1" t="s">
        <v>3766</v>
      </c>
      <c r="B72" s="1" t="s">
        <v>3761</v>
      </c>
      <c r="D72" s="1" t="s">
        <v>84</v>
      </c>
      <c r="F72" s="1" t="s">
        <v>601</v>
      </c>
      <c r="I72" s="1" t="s">
        <v>3762</v>
      </c>
      <c r="K72" s="1" t="s">
        <v>2646</v>
      </c>
      <c r="L72" s="1" t="s">
        <v>84</v>
      </c>
      <c r="M72" s="1" t="s">
        <v>191</v>
      </c>
      <c r="N72" s="17">
        <v>1945</v>
      </c>
      <c r="P72" s="34">
        <v>1</v>
      </c>
      <c r="Q72" s="1">
        <v>61</v>
      </c>
      <c r="R72" s="16"/>
      <c r="S72" s="16"/>
      <c r="T72" s="16"/>
      <c r="U72" s="16"/>
      <c r="V72" s="16"/>
    </row>
    <row r="73" spans="1:22">
      <c r="A73" s="1" t="s">
        <v>3767</v>
      </c>
      <c r="B73" s="1" t="s">
        <v>3761</v>
      </c>
      <c r="D73" s="1" t="s">
        <v>551</v>
      </c>
      <c r="G73" s="1" t="s">
        <v>3770</v>
      </c>
      <c r="I73" s="1" t="s">
        <v>3769</v>
      </c>
      <c r="K73" s="1" t="s">
        <v>663</v>
      </c>
      <c r="L73" s="1" t="s">
        <v>85</v>
      </c>
      <c r="M73" s="1" t="s">
        <v>554</v>
      </c>
      <c r="N73" s="17">
        <v>1928</v>
      </c>
      <c r="O73" s="1">
        <v>3</v>
      </c>
      <c r="P73" s="34">
        <v>1</v>
      </c>
      <c r="Q73" s="1">
        <v>121</v>
      </c>
      <c r="R73" s="16"/>
      <c r="S73" s="16"/>
      <c r="T73" s="16"/>
      <c r="U73" s="16"/>
      <c r="V73" s="16" t="s">
        <v>3021</v>
      </c>
    </row>
    <row r="74" spans="1:22">
      <c r="A74" s="1" t="s">
        <v>3768</v>
      </c>
      <c r="B74" s="1" t="s">
        <v>3761</v>
      </c>
      <c r="D74" s="1" t="s">
        <v>551</v>
      </c>
      <c r="G74" s="1" t="s">
        <v>3770</v>
      </c>
      <c r="I74" s="1" t="s">
        <v>3769</v>
      </c>
      <c r="K74" s="1" t="s">
        <v>663</v>
      </c>
      <c r="L74" s="1" t="s">
        <v>85</v>
      </c>
      <c r="M74" s="1" t="s">
        <v>554</v>
      </c>
      <c r="N74" s="17">
        <v>1933</v>
      </c>
      <c r="O74" s="1" t="s">
        <v>2756</v>
      </c>
      <c r="P74" s="34">
        <v>1</v>
      </c>
      <c r="Q74" s="1">
        <v>121</v>
      </c>
      <c r="R74" s="16"/>
      <c r="S74" s="16"/>
      <c r="T74" s="16"/>
      <c r="U74" s="16"/>
      <c r="V74" s="16" t="s">
        <v>3021</v>
      </c>
    </row>
    <row r="75" spans="1:22">
      <c r="A75" s="1" t="s">
        <v>3771</v>
      </c>
      <c r="B75" s="1" t="s">
        <v>3761</v>
      </c>
      <c r="D75" s="1" t="s">
        <v>551</v>
      </c>
      <c r="G75" s="1" t="s">
        <v>3770</v>
      </c>
      <c r="I75" s="1" t="s">
        <v>3772</v>
      </c>
      <c r="K75" s="1" t="s">
        <v>2214</v>
      </c>
      <c r="L75" s="1" t="s">
        <v>85</v>
      </c>
      <c r="M75" s="1" t="s">
        <v>554</v>
      </c>
      <c r="N75" s="17">
        <v>1936</v>
      </c>
      <c r="P75" s="34">
        <v>1</v>
      </c>
      <c r="Q75" s="1">
        <v>94</v>
      </c>
      <c r="R75" s="16"/>
      <c r="S75" s="16"/>
      <c r="T75" s="16"/>
      <c r="U75" s="16"/>
      <c r="V75" s="16" t="s">
        <v>3021</v>
      </c>
    </row>
    <row r="76" spans="1:22">
      <c r="A76" s="1" t="s">
        <v>3773</v>
      </c>
      <c r="B76" s="1" t="s">
        <v>3774</v>
      </c>
      <c r="D76" s="1" t="s">
        <v>551</v>
      </c>
      <c r="I76" s="1" t="s">
        <v>3775</v>
      </c>
      <c r="K76" s="1" t="s">
        <v>4355</v>
      </c>
      <c r="L76" s="1" t="s">
        <v>85</v>
      </c>
      <c r="M76" s="1" t="s">
        <v>706</v>
      </c>
      <c r="N76" s="17">
        <v>1976</v>
      </c>
      <c r="O76" s="1">
        <v>1</v>
      </c>
      <c r="P76" s="34">
        <v>1</v>
      </c>
      <c r="Q76" s="1">
        <v>120</v>
      </c>
      <c r="R76" s="16"/>
      <c r="S76" s="16"/>
      <c r="T76" s="16"/>
      <c r="U76" s="16"/>
      <c r="V76" s="16"/>
    </row>
    <row r="77" spans="1:22">
      <c r="A77" s="1" t="s">
        <v>3776</v>
      </c>
      <c r="B77" s="1" t="s">
        <v>3774</v>
      </c>
      <c r="D77" s="1" t="s">
        <v>551</v>
      </c>
      <c r="I77" s="1" t="s">
        <v>3777</v>
      </c>
      <c r="K77" s="1" t="s">
        <v>4355</v>
      </c>
      <c r="L77" s="1" t="s">
        <v>85</v>
      </c>
      <c r="M77" s="1" t="s">
        <v>706</v>
      </c>
      <c r="N77" s="17">
        <v>1984</v>
      </c>
      <c r="O77" s="1">
        <v>2</v>
      </c>
      <c r="P77" s="34">
        <v>1</v>
      </c>
      <c r="Q77" s="1">
        <v>120</v>
      </c>
      <c r="R77" s="16"/>
      <c r="S77" s="16"/>
      <c r="T77" s="16"/>
      <c r="U77" s="16"/>
      <c r="V77" s="16"/>
    </row>
    <row r="78" spans="1:22">
      <c r="A78" s="1" t="s">
        <v>3778</v>
      </c>
      <c r="B78" s="1" t="s">
        <v>3774</v>
      </c>
      <c r="D78" s="1" t="s">
        <v>551</v>
      </c>
      <c r="I78" s="1" t="s">
        <v>3779</v>
      </c>
      <c r="K78" s="1" t="s">
        <v>4355</v>
      </c>
      <c r="L78" s="1" t="s">
        <v>85</v>
      </c>
      <c r="M78" s="1" t="s">
        <v>706</v>
      </c>
      <c r="N78" s="17">
        <v>1984</v>
      </c>
      <c r="O78" s="1" t="s">
        <v>2292</v>
      </c>
      <c r="P78" s="34">
        <v>1</v>
      </c>
      <c r="Q78" s="1">
        <v>223</v>
      </c>
      <c r="R78" s="16"/>
      <c r="S78" s="16"/>
      <c r="T78" s="16"/>
      <c r="U78" s="16"/>
      <c r="V78" s="16"/>
    </row>
    <row r="79" spans="1:22">
      <c r="A79" s="1" t="s">
        <v>3780</v>
      </c>
      <c r="B79" s="1" t="s">
        <v>3774</v>
      </c>
      <c r="D79" s="1" t="s">
        <v>551</v>
      </c>
      <c r="I79" s="1" t="s">
        <v>3782</v>
      </c>
      <c r="K79" s="1" t="s">
        <v>4355</v>
      </c>
      <c r="L79" s="1" t="s">
        <v>85</v>
      </c>
      <c r="M79" s="1" t="s">
        <v>706</v>
      </c>
      <c r="N79" s="17">
        <v>1962</v>
      </c>
      <c r="O79" s="1" t="s">
        <v>2254</v>
      </c>
      <c r="P79" s="34">
        <v>1</v>
      </c>
      <c r="Q79" s="1">
        <v>135</v>
      </c>
      <c r="R79" s="16"/>
      <c r="S79" s="16"/>
      <c r="T79" s="16"/>
      <c r="U79" s="16"/>
      <c r="V79" s="16"/>
    </row>
    <row r="80" spans="1:22">
      <c r="A80" s="1" t="s">
        <v>3781</v>
      </c>
      <c r="B80" s="1" t="s">
        <v>3774</v>
      </c>
      <c r="D80" s="1" t="s">
        <v>551</v>
      </c>
      <c r="I80" s="1" t="s">
        <v>3783</v>
      </c>
      <c r="K80" s="1" t="s">
        <v>4355</v>
      </c>
      <c r="L80" s="1" t="s">
        <v>85</v>
      </c>
      <c r="M80" s="1" t="s">
        <v>3786</v>
      </c>
      <c r="N80" s="17">
        <v>1970</v>
      </c>
      <c r="O80" s="1" t="s">
        <v>2247</v>
      </c>
      <c r="P80" s="34">
        <v>1</v>
      </c>
      <c r="Q80" s="1">
        <v>169</v>
      </c>
      <c r="R80" s="16"/>
      <c r="S80" s="16"/>
      <c r="T80" s="16"/>
      <c r="U80" s="16"/>
      <c r="V80" s="16"/>
    </row>
    <row r="81" spans="1:22">
      <c r="A81" s="1" t="s">
        <v>3784</v>
      </c>
      <c r="B81" s="1" t="s">
        <v>3774</v>
      </c>
      <c r="D81" s="1" t="s">
        <v>551</v>
      </c>
      <c r="G81" s="1" t="s">
        <v>707</v>
      </c>
      <c r="I81" s="1" t="s">
        <v>3785</v>
      </c>
      <c r="K81" s="1" t="s">
        <v>4355</v>
      </c>
      <c r="L81" s="1" t="s">
        <v>85</v>
      </c>
      <c r="M81" s="1" t="s">
        <v>3786</v>
      </c>
      <c r="N81" s="17">
        <v>1956</v>
      </c>
      <c r="O81" s="1">
        <v>1</v>
      </c>
      <c r="P81" s="34">
        <v>1</v>
      </c>
      <c r="Q81" s="1">
        <v>143</v>
      </c>
      <c r="R81" s="16"/>
      <c r="S81" s="16"/>
      <c r="T81" s="16" t="s">
        <v>3787</v>
      </c>
      <c r="U81" s="16"/>
      <c r="V81" s="16"/>
    </row>
    <row r="82" spans="1:22">
      <c r="A82" s="1" t="s">
        <v>3798</v>
      </c>
      <c r="B82" s="1" t="s">
        <v>3799</v>
      </c>
      <c r="D82" s="1" t="s">
        <v>12</v>
      </c>
      <c r="I82" s="1" t="s">
        <v>3800</v>
      </c>
      <c r="K82" s="1" t="s">
        <v>3742</v>
      </c>
      <c r="L82" s="1" t="s">
        <v>84</v>
      </c>
      <c r="P82" s="34">
        <v>1</v>
      </c>
      <c r="Q82" s="1">
        <v>32</v>
      </c>
      <c r="R82" s="16"/>
      <c r="S82" s="16"/>
      <c r="T82" s="16"/>
      <c r="U82" s="16"/>
      <c r="V82" s="16"/>
    </row>
    <row r="83" spans="1:22">
      <c r="A83" s="1" t="s">
        <v>3788</v>
      </c>
      <c r="B83" s="1" t="s">
        <v>3789</v>
      </c>
      <c r="D83" s="1" t="s">
        <v>12</v>
      </c>
      <c r="G83" s="1" t="s">
        <v>3790</v>
      </c>
      <c r="I83" s="1" t="s">
        <v>3791</v>
      </c>
      <c r="K83" s="1" t="s">
        <v>250</v>
      </c>
      <c r="L83" s="1" t="s">
        <v>83</v>
      </c>
      <c r="M83" s="1" t="s">
        <v>3792</v>
      </c>
      <c r="N83" s="17">
        <v>1931</v>
      </c>
      <c r="O83" s="1">
        <v>1</v>
      </c>
      <c r="P83" s="34">
        <v>2</v>
      </c>
      <c r="Q83" s="1">
        <v>121</v>
      </c>
      <c r="R83" s="16"/>
      <c r="S83" s="16"/>
      <c r="T83" s="16"/>
      <c r="U83" s="16"/>
      <c r="V83" s="16" t="s">
        <v>3021</v>
      </c>
    </row>
    <row r="84" spans="1:22">
      <c r="A84" s="1" t="s">
        <v>3793</v>
      </c>
      <c r="B84" s="1" t="s">
        <v>3794</v>
      </c>
      <c r="D84" s="1" t="s">
        <v>93</v>
      </c>
      <c r="I84" s="1" t="s">
        <v>3795</v>
      </c>
      <c r="J84" s="1" t="s">
        <v>3796</v>
      </c>
      <c r="K84" s="1" t="s">
        <v>2389</v>
      </c>
      <c r="L84" s="1" t="s">
        <v>93</v>
      </c>
      <c r="M84" s="1" t="s">
        <v>3797</v>
      </c>
      <c r="N84" s="17">
        <v>2002</v>
      </c>
      <c r="P84" s="34">
        <v>2</v>
      </c>
      <c r="Q84" s="1">
        <v>262</v>
      </c>
      <c r="R84" s="16"/>
      <c r="S84" s="16"/>
      <c r="T84" s="16"/>
      <c r="U84" s="16"/>
      <c r="V84" s="16"/>
    </row>
    <row r="85" spans="1:22">
      <c r="A85" s="1" t="s">
        <v>3801</v>
      </c>
      <c r="B85" s="1" t="s">
        <v>3802</v>
      </c>
      <c r="D85" s="1" t="s">
        <v>83</v>
      </c>
      <c r="F85" s="1" t="s">
        <v>3803</v>
      </c>
      <c r="I85" s="1" t="s">
        <v>3804</v>
      </c>
      <c r="K85" s="1" t="s">
        <v>265</v>
      </c>
      <c r="L85" s="1" t="s">
        <v>83</v>
      </c>
      <c r="M85" s="1" t="s">
        <v>3805</v>
      </c>
      <c r="N85" s="17">
        <v>1992</v>
      </c>
      <c r="O85" s="1">
        <v>2</v>
      </c>
      <c r="P85" s="34">
        <v>1</v>
      </c>
      <c r="Q85" s="1">
        <v>262</v>
      </c>
      <c r="R85" s="16"/>
      <c r="S85" s="16"/>
      <c r="T85" s="16"/>
      <c r="U85" s="16"/>
      <c r="V85" s="16"/>
    </row>
    <row r="86" spans="1:22">
      <c r="A86" s="1" t="s">
        <v>3806</v>
      </c>
      <c r="B86" s="1" t="s">
        <v>3807</v>
      </c>
      <c r="D86" s="1" t="s">
        <v>551</v>
      </c>
      <c r="I86" s="1" t="s">
        <v>3808</v>
      </c>
      <c r="K86" s="1" t="s">
        <v>265</v>
      </c>
      <c r="L86" s="1" t="s">
        <v>85</v>
      </c>
      <c r="M86" s="1" t="s">
        <v>554</v>
      </c>
      <c r="N86" s="17">
        <v>1936</v>
      </c>
      <c r="P86" s="34">
        <v>1</v>
      </c>
      <c r="Q86" s="1">
        <v>49</v>
      </c>
      <c r="R86" s="16"/>
      <c r="S86" s="16"/>
      <c r="T86" s="16"/>
      <c r="U86" s="16"/>
      <c r="V86" s="16"/>
    </row>
    <row r="87" spans="1:22">
      <c r="A87" s="1" t="s">
        <v>3809</v>
      </c>
      <c r="B87" s="1" t="s">
        <v>3810</v>
      </c>
      <c r="D87" s="1" t="s">
        <v>84</v>
      </c>
      <c r="G87" s="1" t="s">
        <v>3811</v>
      </c>
      <c r="I87" s="1" t="s">
        <v>3820</v>
      </c>
      <c r="J87" s="1" t="s">
        <v>3821</v>
      </c>
      <c r="K87" s="1" t="s">
        <v>663</v>
      </c>
      <c r="L87" s="1" t="s">
        <v>84</v>
      </c>
      <c r="M87" s="1" t="s">
        <v>1381</v>
      </c>
      <c r="O87" s="1">
        <v>1</v>
      </c>
      <c r="P87" s="34">
        <v>2</v>
      </c>
      <c r="Q87" s="1">
        <v>169</v>
      </c>
      <c r="R87" s="16"/>
      <c r="S87" s="16"/>
      <c r="T87" s="16"/>
      <c r="U87" s="16"/>
      <c r="V87" s="16"/>
    </row>
    <row r="88" spans="1:22">
      <c r="A88" s="1" t="s">
        <v>3817</v>
      </c>
      <c r="B88" s="1" t="s">
        <v>3810</v>
      </c>
      <c r="D88" s="1" t="s">
        <v>84</v>
      </c>
      <c r="G88" s="1" t="s">
        <v>3811</v>
      </c>
      <c r="I88" s="1" t="s">
        <v>3820</v>
      </c>
      <c r="J88" s="1" t="s">
        <v>3821</v>
      </c>
      <c r="K88" s="1" t="s">
        <v>663</v>
      </c>
      <c r="L88" s="1" t="s">
        <v>84</v>
      </c>
      <c r="M88" s="1" t="s">
        <v>1381</v>
      </c>
      <c r="O88" s="1">
        <v>3</v>
      </c>
      <c r="P88" s="34">
        <v>1</v>
      </c>
      <c r="Q88" s="1">
        <v>270</v>
      </c>
      <c r="R88" s="16"/>
      <c r="S88" s="16"/>
      <c r="T88" s="16"/>
      <c r="U88" s="16"/>
      <c r="V88" s="16"/>
    </row>
    <row r="89" spans="1:22">
      <c r="A89" s="1" t="s">
        <v>3816</v>
      </c>
      <c r="B89" s="1" t="s">
        <v>3810</v>
      </c>
      <c r="D89" s="1" t="s">
        <v>84</v>
      </c>
      <c r="G89" s="1" t="s">
        <v>3811</v>
      </c>
      <c r="I89" s="1" t="s">
        <v>3822</v>
      </c>
      <c r="J89" s="1" t="s">
        <v>2705</v>
      </c>
      <c r="K89" s="1" t="s">
        <v>663</v>
      </c>
      <c r="L89" s="1" t="s">
        <v>84</v>
      </c>
      <c r="M89" s="1" t="s">
        <v>2703</v>
      </c>
      <c r="N89" s="17">
        <v>1945</v>
      </c>
      <c r="P89" s="34">
        <v>1</v>
      </c>
      <c r="Q89" s="1">
        <v>175</v>
      </c>
      <c r="R89" s="16"/>
      <c r="S89" s="16"/>
      <c r="T89" s="16"/>
      <c r="U89" s="16"/>
      <c r="V89" s="16"/>
    </row>
    <row r="90" spans="1:22">
      <c r="A90" s="1" t="s">
        <v>3815</v>
      </c>
      <c r="B90" s="1" t="s">
        <v>3810</v>
      </c>
      <c r="D90" s="1" t="s">
        <v>84</v>
      </c>
      <c r="G90" s="1" t="s">
        <v>3811</v>
      </c>
      <c r="I90" s="1" t="s">
        <v>3812</v>
      </c>
      <c r="J90" s="1" t="s">
        <v>3813</v>
      </c>
      <c r="K90" s="1" t="s">
        <v>265</v>
      </c>
      <c r="L90" s="1" t="s">
        <v>84</v>
      </c>
      <c r="M90" s="1" t="s">
        <v>3814</v>
      </c>
      <c r="N90" s="17">
        <v>1942</v>
      </c>
      <c r="O90" s="1">
        <v>3</v>
      </c>
      <c r="P90" s="34">
        <v>2</v>
      </c>
      <c r="Q90" s="1">
        <v>150</v>
      </c>
      <c r="R90" s="16"/>
      <c r="S90" s="16"/>
      <c r="T90" s="16"/>
      <c r="U90" s="16"/>
      <c r="V90" s="16"/>
    </row>
    <row r="91" spans="1:22">
      <c r="A91" s="1" t="s">
        <v>3818</v>
      </c>
      <c r="B91" s="1" t="s">
        <v>3810</v>
      </c>
      <c r="D91" s="1" t="s">
        <v>84</v>
      </c>
      <c r="G91" s="1" t="s">
        <v>3811</v>
      </c>
      <c r="I91" s="1" t="s">
        <v>3823</v>
      </c>
      <c r="J91" s="1" t="s">
        <v>3824</v>
      </c>
      <c r="K91" s="1" t="s">
        <v>663</v>
      </c>
      <c r="L91" s="1" t="s">
        <v>84</v>
      </c>
      <c r="M91" s="1" t="s">
        <v>3814</v>
      </c>
      <c r="N91" s="17">
        <v>1938</v>
      </c>
      <c r="P91" s="34">
        <v>1</v>
      </c>
      <c r="Q91" s="1">
        <v>84</v>
      </c>
      <c r="R91" s="16"/>
      <c r="S91" s="16"/>
      <c r="T91" s="16"/>
      <c r="U91" s="16"/>
      <c r="V91" s="16"/>
    </row>
    <row r="92" spans="1:22">
      <c r="A92" s="1" t="s">
        <v>3819</v>
      </c>
      <c r="B92" s="1" t="s">
        <v>3810</v>
      </c>
      <c r="D92" s="1" t="s">
        <v>84</v>
      </c>
      <c r="G92" s="1" t="s">
        <v>3811</v>
      </c>
      <c r="I92" s="1" t="s">
        <v>3829</v>
      </c>
      <c r="K92" s="1" t="s">
        <v>663</v>
      </c>
      <c r="L92" s="1" t="s">
        <v>84</v>
      </c>
      <c r="M92" s="1" t="s">
        <v>1381</v>
      </c>
      <c r="O92" s="1">
        <v>1</v>
      </c>
      <c r="P92" s="34">
        <v>1</v>
      </c>
      <c r="Q92" s="1">
        <v>114</v>
      </c>
      <c r="R92" s="16"/>
      <c r="S92" s="16"/>
      <c r="T92" s="16"/>
      <c r="U92" s="16"/>
      <c r="V92" s="16"/>
    </row>
    <row r="93" spans="1:22">
      <c r="A93" s="1" t="s">
        <v>3825</v>
      </c>
      <c r="B93" s="1" t="s">
        <v>3810</v>
      </c>
      <c r="D93" s="1" t="s">
        <v>84</v>
      </c>
      <c r="G93" s="1" t="s">
        <v>3811</v>
      </c>
      <c r="I93" s="1" t="s">
        <v>3829</v>
      </c>
      <c r="K93" s="1" t="s">
        <v>663</v>
      </c>
      <c r="L93" s="1" t="s">
        <v>84</v>
      </c>
      <c r="M93" s="1" t="s">
        <v>1381</v>
      </c>
      <c r="O93" s="1">
        <v>2</v>
      </c>
      <c r="P93" s="34">
        <v>1</v>
      </c>
      <c r="Q93" s="1">
        <v>143</v>
      </c>
      <c r="R93" s="16"/>
      <c r="S93" s="16"/>
      <c r="T93" s="16"/>
      <c r="U93" s="16"/>
      <c r="V93" s="16"/>
    </row>
    <row r="94" spans="1:22">
      <c r="A94" s="1" t="s">
        <v>3826</v>
      </c>
      <c r="B94" s="1" t="s">
        <v>3810</v>
      </c>
      <c r="D94" s="1" t="s">
        <v>84</v>
      </c>
      <c r="G94" s="1" t="s">
        <v>3811</v>
      </c>
      <c r="I94" s="1" t="s">
        <v>3830</v>
      </c>
      <c r="K94" s="1" t="s">
        <v>273</v>
      </c>
      <c r="L94" s="1" t="s">
        <v>84</v>
      </c>
      <c r="M94" s="1" t="s">
        <v>3832</v>
      </c>
      <c r="N94" s="17">
        <v>1918</v>
      </c>
      <c r="P94" s="34">
        <v>1</v>
      </c>
      <c r="Q94" s="1">
        <v>59</v>
      </c>
      <c r="R94" s="16"/>
      <c r="S94" s="16"/>
      <c r="T94" s="16"/>
      <c r="U94" s="16"/>
      <c r="V94" s="16"/>
    </row>
    <row r="95" spans="1:22">
      <c r="A95" s="1" t="s">
        <v>3827</v>
      </c>
      <c r="B95" s="1" t="s">
        <v>3810</v>
      </c>
      <c r="D95" s="1" t="s">
        <v>84</v>
      </c>
      <c r="G95" s="1" t="s">
        <v>3811</v>
      </c>
      <c r="I95" s="1" t="s">
        <v>3831</v>
      </c>
      <c r="K95" s="1" t="s">
        <v>889</v>
      </c>
      <c r="L95" s="1" t="s">
        <v>84</v>
      </c>
      <c r="M95" s="1" t="s">
        <v>3832</v>
      </c>
      <c r="P95" s="34">
        <v>1</v>
      </c>
      <c r="Q95" s="1">
        <v>126</v>
      </c>
      <c r="R95" s="16"/>
      <c r="S95" s="16"/>
      <c r="T95" s="16"/>
      <c r="U95" s="16"/>
      <c r="V95" s="16" t="s">
        <v>3147</v>
      </c>
    </row>
    <row r="96" spans="1:22">
      <c r="A96" s="1" t="s">
        <v>3828</v>
      </c>
      <c r="B96" s="1" t="s">
        <v>3810</v>
      </c>
      <c r="D96" s="1" t="s">
        <v>84</v>
      </c>
      <c r="G96" s="1" t="s">
        <v>3811</v>
      </c>
      <c r="I96" s="1" t="s">
        <v>3835</v>
      </c>
      <c r="K96" s="1" t="s">
        <v>889</v>
      </c>
      <c r="L96" s="1" t="s">
        <v>84</v>
      </c>
      <c r="M96" s="1" t="s">
        <v>1381</v>
      </c>
      <c r="O96" s="1">
        <v>1</v>
      </c>
      <c r="P96" s="34">
        <v>1</v>
      </c>
      <c r="Q96" s="1">
        <v>240</v>
      </c>
      <c r="R96" s="16"/>
      <c r="S96" s="16"/>
      <c r="T96" s="16"/>
      <c r="U96" s="16"/>
      <c r="V96" s="16"/>
    </row>
    <row r="97" spans="1:22">
      <c r="A97" s="1" t="s">
        <v>3834</v>
      </c>
      <c r="B97" s="1" t="s">
        <v>3810</v>
      </c>
      <c r="D97" s="1" t="s">
        <v>84</v>
      </c>
      <c r="G97" s="1" t="s">
        <v>3811</v>
      </c>
      <c r="I97" s="1" t="s">
        <v>3835</v>
      </c>
      <c r="K97" s="1" t="s">
        <v>889</v>
      </c>
      <c r="L97" s="1" t="s">
        <v>84</v>
      </c>
      <c r="M97" s="1" t="s">
        <v>1381</v>
      </c>
      <c r="O97" s="1">
        <v>3</v>
      </c>
      <c r="P97" s="34">
        <v>1</v>
      </c>
      <c r="Q97" s="1">
        <v>240</v>
      </c>
      <c r="R97" s="16"/>
      <c r="S97" s="16"/>
      <c r="T97" s="16"/>
      <c r="U97" s="16"/>
      <c r="V97" s="16"/>
    </row>
    <row r="98" spans="1:22">
      <c r="A98" s="1" t="s">
        <v>3836</v>
      </c>
      <c r="B98" s="1" t="s">
        <v>3810</v>
      </c>
      <c r="D98" s="1" t="s">
        <v>84</v>
      </c>
      <c r="G98" s="1" t="s">
        <v>3811</v>
      </c>
      <c r="I98" s="1" t="s">
        <v>3833</v>
      </c>
      <c r="K98" s="1" t="s">
        <v>889</v>
      </c>
      <c r="L98" s="1" t="s">
        <v>84</v>
      </c>
      <c r="M98" s="1" t="s">
        <v>1381</v>
      </c>
      <c r="P98" s="34">
        <v>1</v>
      </c>
      <c r="Q98" s="1">
        <v>202</v>
      </c>
      <c r="R98" s="16"/>
      <c r="S98" s="16"/>
      <c r="T98" s="16"/>
      <c r="U98" s="16"/>
      <c r="V98" s="16" t="s">
        <v>3021</v>
      </c>
    </row>
    <row r="99" spans="1:22">
      <c r="A99" s="1" t="s">
        <v>3837</v>
      </c>
      <c r="B99" s="1" t="s">
        <v>3810</v>
      </c>
      <c r="D99" s="1" t="s">
        <v>84</v>
      </c>
      <c r="G99" s="1" t="s">
        <v>3811</v>
      </c>
      <c r="I99" s="1" t="s">
        <v>3845</v>
      </c>
      <c r="K99" s="1" t="s">
        <v>889</v>
      </c>
      <c r="L99" s="1" t="s">
        <v>84</v>
      </c>
      <c r="M99" s="1" t="s">
        <v>1703</v>
      </c>
      <c r="P99" s="34">
        <v>1</v>
      </c>
      <c r="Q99" s="1">
        <v>184</v>
      </c>
      <c r="R99" s="16"/>
      <c r="S99" s="16"/>
      <c r="T99" s="16"/>
      <c r="U99" s="16"/>
      <c r="V99" s="16"/>
    </row>
    <row r="100" spans="1:22">
      <c r="A100" s="1" t="s">
        <v>3838</v>
      </c>
      <c r="B100" s="1" t="s">
        <v>3810</v>
      </c>
      <c r="D100" s="1" t="s">
        <v>84</v>
      </c>
      <c r="G100" s="1" t="s">
        <v>3811</v>
      </c>
      <c r="I100" s="1" t="s">
        <v>3839</v>
      </c>
      <c r="K100" s="1" t="s">
        <v>889</v>
      </c>
      <c r="L100" s="1" t="s">
        <v>84</v>
      </c>
      <c r="M100" s="1" t="s">
        <v>1381</v>
      </c>
      <c r="P100" s="34">
        <v>2</v>
      </c>
      <c r="Q100" s="1">
        <v>177</v>
      </c>
      <c r="R100" s="16"/>
      <c r="S100" s="16"/>
      <c r="T100" s="16"/>
      <c r="U100" s="16"/>
      <c r="V100" s="16"/>
    </row>
    <row r="101" spans="1:22">
      <c r="A101" s="1" t="s">
        <v>3842</v>
      </c>
      <c r="B101" s="1" t="s">
        <v>3810</v>
      </c>
      <c r="D101" s="1" t="s">
        <v>84</v>
      </c>
      <c r="G101" s="1" t="s">
        <v>3811</v>
      </c>
      <c r="I101" s="1" t="s">
        <v>3840</v>
      </c>
      <c r="K101" s="1" t="s">
        <v>889</v>
      </c>
      <c r="L101" s="1" t="s">
        <v>84</v>
      </c>
      <c r="M101" s="1" t="s">
        <v>1381</v>
      </c>
      <c r="O101" s="1">
        <v>1</v>
      </c>
      <c r="P101" s="34">
        <v>2</v>
      </c>
      <c r="Q101" s="1">
        <v>238</v>
      </c>
      <c r="R101" s="16"/>
      <c r="S101" s="16"/>
      <c r="T101" s="16"/>
      <c r="U101" s="16"/>
      <c r="V101" s="16" t="s">
        <v>3841</v>
      </c>
    </row>
    <row r="102" spans="1:22">
      <c r="A102" s="1" t="s">
        <v>3843</v>
      </c>
      <c r="B102" s="1" t="s">
        <v>3810</v>
      </c>
      <c r="D102" s="1" t="s">
        <v>84</v>
      </c>
      <c r="G102" s="1" t="s">
        <v>3811</v>
      </c>
      <c r="I102" s="1" t="s">
        <v>3840</v>
      </c>
      <c r="K102" s="1" t="s">
        <v>889</v>
      </c>
      <c r="L102" s="1" t="s">
        <v>84</v>
      </c>
      <c r="M102" s="1" t="s">
        <v>1381</v>
      </c>
      <c r="O102" s="1">
        <v>3</v>
      </c>
      <c r="P102" s="34">
        <v>2</v>
      </c>
      <c r="Q102" s="1">
        <v>239</v>
      </c>
      <c r="R102" s="16"/>
      <c r="S102" s="16"/>
      <c r="T102" s="16"/>
      <c r="U102" s="16"/>
      <c r="V102" s="16" t="s">
        <v>3841</v>
      </c>
    </row>
    <row r="103" spans="1:22">
      <c r="A103" s="1" t="s">
        <v>3844</v>
      </c>
      <c r="B103" s="1" t="s">
        <v>3810</v>
      </c>
      <c r="D103" s="1" t="s">
        <v>84</v>
      </c>
      <c r="G103" s="1" t="s">
        <v>3811</v>
      </c>
      <c r="I103" s="1" t="s">
        <v>3840</v>
      </c>
      <c r="K103" s="1" t="s">
        <v>889</v>
      </c>
      <c r="L103" s="1" t="s">
        <v>84</v>
      </c>
      <c r="M103" s="1" t="s">
        <v>2703</v>
      </c>
      <c r="N103" s="17">
        <v>1951</v>
      </c>
      <c r="O103" s="1">
        <v>3</v>
      </c>
      <c r="P103" s="34">
        <v>1</v>
      </c>
      <c r="Q103" s="1">
        <v>239</v>
      </c>
      <c r="R103" s="16"/>
      <c r="S103" s="16"/>
      <c r="T103" s="16"/>
      <c r="U103" s="16"/>
      <c r="V103" s="16" t="s">
        <v>3021</v>
      </c>
    </row>
    <row r="104" spans="1:22">
      <c r="A104" s="1" t="s">
        <v>3846</v>
      </c>
      <c r="B104" s="1" t="s">
        <v>3810</v>
      </c>
      <c r="D104" s="1" t="s">
        <v>84</v>
      </c>
      <c r="G104" s="1" t="s">
        <v>3811</v>
      </c>
      <c r="I104" s="1" t="s">
        <v>3847</v>
      </c>
      <c r="K104" s="1" t="s">
        <v>889</v>
      </c>
      <c r="L104" s="1" t="s">
        <v>84</v>
      </c>
      <c r="M104" s="1" t="s">
        <v>2703</v>
      </c>
      <c r="N104" s="17">
        <v>1951</v>
      </c>
      <c r="P104" s="34">
        <v>2</v>
      </c>
      <c r="Q104" s="1">
        <v>155</v>
      </c>
      <c r="R104" s="16"/>
      <c r="S104" s="16"/>
      <c r="T104" s="16"/>
      <c r="U104" s="16"/>
      <c r="V104" s="16"/>
    </row>
    <row r="105" spans="1:22">
      <c r="A105" s="1" t="s">
        <v>3848</v>
      </c>
      <c r="B105" s="1" t="s">
        <v>3810</v>
      </c>
      <c r="D105" s="1" t="s">
        <v>84</v>
      </c>
      <c r="G105" s="1" t="s">
        <v>3811</v>
      </c>
      <c r="I105" s="1" t="s">
        <v>3850</v>
      </c>
      <c r="K105" s="1" t="s">
        <v>889</v>
      </c>
      <c r="L105" s="1" t="s">
        <v>84</v>
      </c>
      <c r="M105" s="1" t="s">
        <v>1703</v>
      </c>
      <c r="N105" s="17">
        <v>1959</v>
      </c>
      <c r="P105" s="34">
        <v>1</v>
      </c>
      <c r="Q105" s="1">
        <v>169</v>
      </c>
      <c r="R105" s="16"/>
      <c r="S105" s="16"/>
      <c r="T105" s="16"/>
      <c r="U105" s="16"/>
      <c r="V105" s="16"/>
    </row>
    <row r="106" spans="1:22">
      <c r="A106" s="1" t="s">
        <v>3849</v>
      </c>
      <c r="B106" s="1" t="s">
        <v>3810</v>
      </c>
      <c r="D106" s="1" t="s">
        <v>84</v>
      </c>
      <c r="G106" s="1" t="s">
        <v>3811</v>
      </c>
      <c r="I106" s="1" t="s">
        <v>3850</v>
      </c>
      <c r="K106" s="1" t="s">
        <v>889</v>
      </c>
      <c r="L106" s="1" t="s">
        <v>84</v>
      </c>
      <c r="M106" s="1" t="s">
        <v>1703</v>
      </c>
      <c r="N106" s="17">
        <v>1959</v>
      </c>
      <c r="O106" s="1">
        <v>7</v>
      </c>
      <c r="P106" s="34">
        <v>1</v>
      </c>
      <c r="Q106" s="1">
        <v>169</v>
      </c>
      <c r="R106" s="16"/>
      <c r="S106" s="16"/>
      <c r="T106" s="16"/>
      <c r="U106" s="16"/>
      <c r="V106" s="16"/>
    </row>
    <row r="107" spans="1:22">
      <c r="A107" s="1" t="s">
        <v>3851</v>
      </c>
      <c r="B107" s="1" t="s">
        <v>3810</v>
      </c>
      <c r="D107" s="1" t="s">
        <v>84</v>
      </c>
      <c r="G107" s="1" t="s">
        <v>3811</v>
      </c>
      <c r="I107" s="1" t="s">
        <v>3852</v>
      </c>
      <c r="K107" s="1" t="s">
        <v>889</v>
      </c>
      <c r="L107" s="1" t="s">
        <v>84</v>
      </c>
      <c r="M107" s="1" t="s">
        <v>1381</v>
      </c>
      <c r="N107" s="17">
        <v>1942</v>
      </c>
      <c r="O107" s="1">
        <v>3</v>
      </c>
      <c r="P107" s="34">
        <v>2</v>
      </c>
      <c r="Q107" s="1">
        <v>160</v>
      </c>
      <c r="R107" s="16"/>
      <c r="S107" s="16"/>
      <c r="T107" s="16"/>
      <c r="U107" s="16"/>
      <c r="V107" s="16"/>
    </row>
    <row r="108" spans="1:22">
      <c r="A108" s="1" t="s">
        <v>3853</v>
      </c>
      <c r="B108" s="1" t="s">
        <v>3810</v>
      </c>
      <c r="D108" s="1" t="s">
        <v>84</v>
      </c>
      <c r="G108" s="1" t="s">
        <v>3811</v>
      </c>
      <c r="I108" s="1" t="s">
        <v>3855</v>
      </c>
      <c r="K108" s="1" t="s">
        <v>889</v>
      </c>
      <c r="L108" s="1" t="s">
        <v>84</v>
      </c>
      <c r="M108" s="1" t="s">
        <v>1703</v>
      </c>
      <c r="N108" s="17">
        <v>1956</v>
      </c>
      <c r="P108" s="34">
        <v>1</v>
      </c>
      <c r="Q108" s="1">
        <v>160</v>
      </c>
      <c r="R108" s="16"/>
      <c r="S108" s="16"/>
      <c r="T108" s="16"/>
      <c r="U108" s="16"/>
      <c r="V108" s="16"/>
    </row>
    <row r="109" spans="1:22">
      <c r="A109" s="1" t="s">
        <v>3854</v>
      </c>
      <c r="B109" s="1" t="s">
        <v>3810</v>
      </c>
      <c r="D109" s="1" t="s">
        <v>84</v>
      </c>
      <c r="G109" s="1" t="s">
        <v>3811</v>
      </c>
      <c r="I109" s="1" t="s">
        <v>3855</v>
      </c>
      <c r="K109" s="1" t="s">
        <v>889</v>
      </c>
      <c r="L109" s="1" t="s">
        <v>84</v>
      </c>
      <c r="M109" s="1" t="s">
        <v>1703</v>
      </c>
      <c r="N109" s="17">
        <v>1960</v>
      </c>
      <c r="P109" s="34">
        <v>1</v>
      </c>
      <c r="Q109" s="1">
        <v>160</v>
      </c>
      <c r="R109" s="16"/>
      <c r="S109" s="16"/>
      <c r="T109" s="16"/>
      <c r="U109" s="16"/>
      <c r="V109" s="16"/>
    </row>
    <row r="110" spans="1:22">
      <c r="A110" s="1" t="s">
        <v>3856</v>
      </c>
      <c r="B110" s="1" t="s">
        <v>3810</v>
      </c>
      <c r="D110" s="1" t="s">
        <v>84</v>
      </c>
      <c r="G110" s="1" t="s">
        <v>3811</v>
      </c>
      <c r="I110" s="1" t="s">
        <v>3858</v>
      </c>
      <c r="K110" s="1" t="s">
        <v>889</v>
      </c>
      <c r="L110" s="1" t="s">
        <v>84</v>
      </c>
      <c r="M110" s="1" t="s">
        <v>1381</v>
      </c>
      <c r="P110" s="34">
        <v>2</v>
      </c>
      <c r="Q110" s="1">
        <v>96</v>
      </c>
      <c r="R110" s="16"/>
      <c r="S110" s="16"/>
      <c r="T110" s="16"/>
      <c r="U110" s="16"/>
      <c r="V110" s="16"/>
    </row>
    <row r="111" spans="1:22">
      <c r="A111" s="1" t="s">
        <v>3857</v>
      </c>
      <c r="B111" s="1" t="s">
        <v>3810</v>
      </c>
      <c r="D111" s="1" t="s">
        <v>84</v>
      </c>
      <c r="G111" s="1" t="s">
        <v>3811</v>
      </c>
      <c r="I111" s="1" t="s">
        <v>3858</v>
      </c>
      <c r="K111" s="1" t="s">
        <v>889</v>
      </c>
      <c r="L111" s="1" t="s">
        <v>84</v>
      </c>
      <c r="M111" s="1" t="s">
        <v>1381</v>
      </c>
      <c r="P111" s="34">
        <v>1</v>
      </c>
      <c r="Q111" s="1">
        <v>96</v>
      </c>
      <c r="R111" s="16"/>
      <c r="S111" s="16"/>
      <c r="T111" s="16"/>
      <c r="U111" s="16" t="s">
        <v>3859</v>
      </c>
      <c r="V111" s="16"/>
    </row>
    <row r="112" spans="1:22">
      <c r="A112" s="1" t="s">
        <v>3860</v>
      </c>
      <c r="B112" s="1" t="s">
        <v>3810</v>
      </c>
      <c r="D112" s="1" t="s">
        <v>84</v>
      </c>
      <c r="G112" s="1" t="s">
        <v>3811</v>
      </c>
      <c r="I112" s="1" t="s">
        <v>3861</v>
      </c>
      <c r="J112" s="1" t="s">
        <v>3862</v>
      </c>
      <c r="K112" s="1" t="s">
        <v>265</v>
      </c>
      <c r="L112" s="1" t="s">
        <v>84</v>
      </c>
      <c r="M112" s="1" t="s">
        <v>3832</v>
      </c>
      <c r="P112" s="34">
        <v>2</v>
      </c>
      <c r="Q112" s="1">
        <v>108</v>
      </c>
      <c r="R112" s="16"/>
      <c r="S112" s="16"/>
      <c r="T112" s="16"/>
      <c r="U112" s="16"/>
      <c r="V112" s="16" t="s">
        <v>4032</v>
      </c>
    </row>
    <row r="113" spans="1:22">
      <c r="A113" s="1" t="s">
        <v>3863</v>
      </c>
      <c r="B113" s="1" t="s">
        <v>3810</v>
      </c>
      <c r="D113" s="1" t="s">
        <v>84</v>
      </c>
      <c r="I113" s="1" t="s">
        <v>3864</v>
      </c>
      <c r="J113" s="1" t="s">
        <v>3865</v>
      </c>
      <c r="K113" s="1" t="s">
        <v>265</v>
      </c>
      <c r="L113" s="1" t="s">
        <v>84</v>
      </c>
      <c r="M113" s="1" t="s">
        <v>3866</v>
      </c>
      <c r="N113" s="17">
        <v>1923</v>
      </c>
      <c r="P113" s="34">
        <v>1</v>
      </c>
      <c r="Q113" s="1">
        <v>335</v>
      </c>
      <c r="R113" s="16"/>
      <c r="S113" s="16"/>
      <c r="T113" s="16"/>
      <c r="U113" s="16"/>
      <c r="V113" s="16" t="s">
        <v>3021</v>
      </c>
    </row>
    <row r="114" spans="1:22">
      <c r="A114" s="1" t="s">
        <v>3867</v>
      </c>
      <c r="B114" s="1" t="s">
        <v>3810</v>
      </c>
      <c r="D114" s="1" t="s">
        <v>84</v>
      </c>
      <c r="I114" s="1" t="s">
        <v>3869</v>
      </c>
      <c r="K114" s="1" t="s">
        <v>663</v>
      </c>
      <c r="L114" s="1" t="s">
        <v>84</v>
      </c>
      <c r="M114" s="1" t="s">
        <v>3870</v>
      </c>
      <c r="N114" s="17">
        <v>1936</v>
      </c>
      <c r="P114" s="34">
        <v>1</v>
      </c>
      <c r="Q114" s="1">
        <v>210</v>
      </c>
      <c r="R114" s="16"/>
      <c r="S114" s="16"/>
      <c r="T114" s="16"/>
      <c r="U114" s="16"/>
      <c r="V114" s="16"/>
    </row>
    <row r="115" spans="1:22">
      <c r="A115" s="1" t="s">
        <v>3868</v>
      </c>
      <c r="B115" s="1" t="s">
        <v>3810</v>
      </c>
      <c r="D115" s="1" t="s">
        <v>84</v>
      </c>
      <c r="I115" s="1" t="s">
        <v>3869</v>
      </c>
      <c r="K115" s="1" t="s">
        <v>663</v>
      </c>
      <c r="L115" s="1" t="s">
        <v>84</v>
      </c>
      <c r="M115" s="1" t="s">
        <v>3870</v>
      </c>
      <c r="N115" s="17">
        <v>1938</v>
      </c>
      <c r="O115" s="1">
        <v>2</v>
      </c>
      <c r="P115" s="34">
        <v>1</v>
      </c>
      <c r="Q115" s="1">
        <v>276</v>
      </c>
      <c r="R115" s="16"/>
      <c r="S115" s="16"/>
      <c r="T115" s="16"/>
      <c r="U115" s="16"/>
      <c r="V115" s="16"/>
    </row>
    <row r="116" spans="1:22">
      <c r="A116" s="1" t="s">
        <v>3871</v>
      </c>
      <c r="B116" s="1" t="s">
        <v>3872</v>
      </c>
      <c r="D116" s="1" t="s">
        <v>216</v>
      </c>
      <c r="I116" s="1" t="s">
        <v>3873</v>
      </c>
      <c r="K116" s="1" t="s">
        <v>741</v>
      </c>
      <c r="L116" s="1" t="s">
        <v>86</v>
      </c>
      <c r="M116" s="1" t="s">
        <v>3874</v>
      </c>
      <c r="P116" s="34">
        <v>1</v>
      </c>
      <c r="Q116" s="1">
        <v>40</v>
      </c>
      <c r="R116" s="16"/>
      <c r="S116" s="16"/>
      <c r="T116" s="16"/>
      <c r="U116" s="16"/>
      <c r="V116" s="16"/>
    </row>
    <row r="117" spans="1:22">
      <c r="A117" s="1" t="s">
        <v>3875</v>
      </c>
      <c r="B117" s="1" t="s">
        <v>3876</v>
      </c>
      <c r="D117" s="1" t="s">
        <v>216</v>
      </c>
      <c r="G117" s="1" t="s">
        <v>3877</v>
      </c>
      <c r="I117" s="1" t="s">
        <v>3878</v>
      </c>
      <c r="J117" s="1" t="s">
        <v>3879</v>
      </c>
      <c r="K117" s="1" t="s">
        <v>1269</v>
      </c>
      <c r="L117" s="1" t="s">
        <v>86</v>
      </c>
      <c r="M117" s="1" t="s">
        <v>3874</v>
      </c>
      <c r="P117" s="34">
        <v>1</v>
      </c>
      <c r="Q117" s="1">
        <v>176</v>
      </c>
      <c r="R117" s="16"/>
      <c r="S117" s="16"/>
      <c r="T117" s="16"/>
      <c r="U117" s="16"/>
      <c r="V117" s="16"/>
    </row>
    <row r="118" spans="1:22">
      <c r="A118" s="1" t="s">
        <v>3880</v>
      </c>
      <c r="B118" s="1" t="s">
        <v>3881</v>
      </c>
      <c r="D118" s="1" t="s">
        <v>309</v>
      </c>
      <c r="E118" s="1" t="s">
        <v>794</v>
      </c>
      <c r="I118" s="1" t="s">
        <v>3883</v>
      </c>
      <c r="K118" s="1" t="s">
        <v>2389</v>
      </c>
      <c r="L118" s="1" t="s">
        <v>85</v>
      </c>
      <c r="M118" s="1" t="s">
        <v>794</v>
      </c>
      <c r="N118" s="17">
        <v>1927</v>
      </c>
      <c r="P118" s="34">
        <v>1</v>
      </c>
      <c r="Q118" s="1">
        <v>32</v>
      </c>
      <c r="R118" s="16" t="s">
        <v>3882</v>
      </c>
      <c r="S118" s="16"/>
      <c r="T118" s="16"/>
      <c r="U118" s="16"/>
      <c r="V118" s="16"/>
    </row>
    <row r="119" spans="1:22">
      <c r="A119" s="1" t="s">
        <v>3884</v>
      </c>
      <c r="B119" s="1" t="s">
        <v>3893</v>
      </c>
      <c r="C119" s="1" t="s">
        <v>3885</v>
      </c>
      <c r="D119" s="1" t="s">
        <v>84</v>
      </c>
      <c r="E119" s="1" t="s">
        <v>719</v>
      </c>
      <c r="G119" s="1" t="s">
        <v>3886</v>
      </c>
      <c r="I119" s="1" t="s">
        <v>3887</v>
      </c>
      <c r="J119" s="1" t="s">
        <v>3888</v>
      </c>
      <c r="K119" s="1" t="s">
        <v>663</v>
      </c>
      <c r="L119" s="1" t="s">
        <v>84</v>
      </c>
      <c r="M119" s="1" t="s">
        <v>719</v>
      </c>
      <c r="N119" s="17">
        <v>1920</v>
      </c>
      <c r="O119" s="1">
        <v>1</v>
      </c>
      <c r="P119" s="34">
        <v>2</v>
      </c>
      <c r="Q119" s="1">
        <v>180</v>
      </c>
      <c r="R119" s="16"/>
      <c r="S119" s="16"/>
      <c r="T119" s="16"/>
      <c r="U119" s="16"/>
      <c r="V119" s="16"/>
    </row>
    <row r="120" spans="1:22">
      <c r="A120" s="1" t="s">
        <v>3889</v>
      </c>
      <c r="B120" s="1" t="s">
        <v>3893</v>
      </c>
      <c r="C120" s="1" t="s">
        <v>3885</v>
      </c>
      <c r="D120" s="1" t="s">
        <v>84</v>
      </c>
      <c r="E120" s="1" t="s">
        <v>719</v>
      </c>
      <c r="G120" s="1" t="s">
        <v>3886</v>
      </c>
      <c r="I120" s="1" t="s">
        <v>3887</v>
      </c>
      <c r="J120" s="1" t="s">
        <v>3869</v>
      </c>
      <c r="K120" s="1" t="s">
        <v>663</v>
      </c>
      <c r="L120" s="1" t="s">
        <v>84</v>
      </c>
      <c r="M120" s="1" t="s">
        <v>3212</v>
      </c>
      <c r="N120" s="17">
        <v>1927</v>
      </c>
      <c r="O120" s="1">
        <v>2</v>
      </c>
      <c r="P120" s="34">
        <v>1</v>
      </c>
      <c r="Q120" s="1">
        <v>180</v>
      </c>
      <c r="R120" s="16"/>
      <c r="S120" s="16"/>
      <c r="T120" s="16"/>
      <c r="U120" s="16"/>
      <c r="V120" s="16"/>
    </row>
    <row r="121" spans="1:22">
      <c r="A121" s="1" t="s">
        <v>3890</v>
      </c>
      <c r="B121" s="1" t="s">
        <v>3893</v>
      </c>
      <c r="C121" s="1" t="s">
        <v>3885</v>
      </c>
      <c r="D121" s="1" t="s">
        <v>84</v>
      </c>
      <c r="G121" s="1" t="s">
        <v>1477</v>
      </c>
      <c r="I121" s="1" t="s">
        <v>3891</v>
      </c>
      <c r="K121" s="1" t="s">
        <v>1269</v>
      </c>
      <c r="L121" s="1" t="s">
        <v>84</v>
      </c>
      <c r="M121" s="1" t="s">
        <v>191</v>
      </c>
      <c r="N121" s="17">
        <v>1939</v>
      </c>
      <c r="P121" s="34">
        <v>1</v>
      </c>
      <c r="Q121" s="1">
        <v>166</v>
      </c>
      <c r="R121" s="16"/>
      <c r="S121" s="16"/>
      <c r="T121" s="16"/>
      <c r="U121" s="16"/>
      <c r="V121" s="16"/>
    </row>
    <row r="122" spans="1:22">
      <c r="A122" s="1" t="s">
        <v>3892</v>
      </c>
      <c r="B122" s="1" t="s">
        <v>3894</v>
      </c>
      <c r="C122" s="1" t="s">
        <v>3895</v>
      </c>
      <c r="D122" s="1" t="s">
        <v>12</v>
      </c>
      <c r="I122" s="1" t="s">
        <v>3896</v>
      </c>
      <c r="K122" s="1" t="s">
        <v>1269</v>
      </c>
      <c r="L122" s="1" t="s">
        <v>84</v>
      </c>
      <c r="M122" s="1" t="s">
        <v>264</v>
      </c>
      <c r="N122" s="17">
        <v>1935</v>
      </c>
      <c r="P122" s="34">
        <v>1</v>
      </c>
      <c r="Q122" s="1">
        <v>83</v>
      </c>
      <c r="R122" s="16"/>
      <c r="S122" s="16"/>
      <c r="T122" s="16"/>
      <c r="U122" s="16"/>
      <c r="V122" s="16"/>
    </row>
    <row r="123" spans="1:22">
      <c r="A123" s="1" t="s">
        <v>3897</v>
      </c>
      <c r="B123" s="1" t="s">
        <v>3898</v>
      </c>
      <c r="C123" s="1" t="s">
        <v>3899</v>
      </c>
      <c r="D123" s="1" t="s">
        <v>12</v>
      </c>
      <c r="I123" s="1" t="s">
        <v>3900</v>
      </c>
      <c r="K123" s="1" t="s">
        <v>482</v>
      </c>
      <c r="L123" s="1" t="s">
        <v>84</v>
      </c>
      <c r="M123" s="1" t="s">
        <v>264</v>
      </c>
      <c r="N123" s="17">
        <v>1939</v>
      </c>
      <c r="P123" s="34">
        <v>2</v>
      </c>
      <c r="Q123" s="1">
        <v>160</v>
      </c>
      <c r="R123" s="16"/>
      <c r="S123" s="16"/>
      <c r="T123" s="16"/>
      <c r="U123" s="16"/>
      <c r="V123" s="16"/>
    </row>
    <row r="124" spans="1:22">
      <c r="A124" s="1" t="s">
        <v>3901</v>
      </c>
      <c r="B124" s="1" t="s">
        <v>3902</v>
      </c>
      <c r="C124" s="1" t="s">
        <v>3903</v>
      </c>
      <c r="D124" s="1" t="s">
        <v>12</v>
      </c>
      <c r="G124" s="1" t="s">
        <v>3904</v>
      </c>
      <c r="I124" s="1" t="s">
        <v>3905</v>
      </c>
      <c r="K124" s="1" t="s">
        <v>663</v>
      </c>
      <c r="L124" s="1" t="s">
        <v>84</v>
      </c>
      <c r="P124" s="34">
        <v>2</v>
      </c>
      <c r="Q124" s="1">
        <v>40</v>
      </c>
      <c r="R124" s="16"/>
      <c r="S124" s="16"/>
      <c r="T124" s="16"/>
      <c r="U124" s="16"/>
      <c r="V124" s="16"/>
    </row>
    <row r="125" spans="1:22">
      <c r="A125" s="1" t="s">
        <v>3906</v>
      </c>
      <c r="B125" s="1" t="s">
        <v>3907</v>
      </c>
      <c r="D125" s="1" t="s">
        <v>12</v>
      </c>
      <c r="I125" s="1" t="s">
        <v>3908</v>
      </c>
      <c r="R125" s="16"/>
      <c r="S125" s="16"/>
      <c r="T125" s="16"/>
      <c r="U125" s="16"/>
      <c r="V125" s="16"/>
    </row>
    <row r="126" spans="1:22">
      <c r="A126" s="1" t="s">
        <v>3909</v>
      </c>
      <c r="B126" s="1" t="s">
        <v>3910</v>
      </c>
      <c r="D126" s="1" t="s">
        <v>84</v>
      </c>
      <c r="I126" s="1" t="s">
        <v>3911</v>
      </c>
      <c r="J126" s="1" t="s">
        <v>3912</v>
      </c>
      <c r="K126" s="1" t="s">
        <v>1734</v>
      </c>
      <c r="L126" s="1" t="s">
        <v>84</v>
      </c>
      <c r="M126" s="1" t="s">
        <v>1713</v>
      </c>
      <c r="P126" s="34">
        <v>1</v>
      </c>
      <c r="Q126" s="1">
        <v>141</v>
      </c>
      <c r="R126" s="16"/>
      <c r="S126" s="16"/>
      <c r="T126" s="16"/>
      <c r="U126" s="16"/>
      <c r="V126" s="16" t="s">
        <v>3021</v>
      </c>
    </row>
  </sheetData>
  <autoFilter ref="A1:W126" xr:uid="{00000000-0009-0000-0000-00000C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V96"/>
  <sheetViews>
    <sheetView zoomScale="180" zoomScaleNormal="180" workbookViewId="0">
      <pane xSplit="5" ySplit="1" topLeftCell="F88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3913</v>
      </c>
      <c r="B2" s="1" t="s">
        <v>3914</v>
      </c>
      <c r="D2" s="1" t="s">
        <v>3370</v>
      </c>
      <c r="E2" s="1" t="s">
        <v>3915</v>
      </c>
      <c r="G2" s="1" t="s">
        <v>3917</v>
      </c>
      <c r="I2" s="1" t="s">
        <v>3916</v>
      </c>
      <c r="K2" s="1" t="s">
        <v>2389</v>
      </c>
      <c r="L2" s="1" t="s">
        <v>85</v>
      </c>
      <c r="M2" s="1" t="s">
        <v>3918</v>
      </c>
      <c r="N2" s="17">
        <v>2004</v>
      </c>
      <c r="P2" s="34">
        <v>1</v>
      </c>
      <c r="Q2" s="1">
        <v>335</v>
      </c>
      <c r="R2" s="16"/>
      <c r="S2" s="16"/>
      <c r="T2" s="16"/>
      <c r="U2" s="16"/>
      <c r="V2" s="16"/>
    </row>
    <row r="3" spans="1:22">
      <c r="A3" s="1" t="s">
        <v>3919</v>
      </c>
      <c r="B3" s="1" t="s">
        <v>3921</v>
      </c>
      <c r="D3" s="1" t="s">
        <v>551</v>
      </c>
      <c r="G3" s="1" t="s">
        <v>3931</v>
      </c>
      <c r="I3" s="1" t="s">
        <v>3922</v>
      </c>
      <c r="K3" s="1" t="s">
        <v>889</v>
      </c>
      <c r="L3" s="1" t="s">
        <v>85</v>
      </c>
      <c r="M3" s="1" t="s">
        <v>554</v>
      </c>
      <c r="N3" s="17">
        <v>1929</v>
      </c>
      <c r="O3" s="1">
        <v>1</v>
      </c>
      <c r="P3" s="34">
        <v>1</v>
      </c>
      <c r="Q3" s="1">
        <v>107</v>
      </c>
      <c r="R3" s="16"/>
      <c r="S3" s="16"/>
      <c r="T3" s="16"/>
      <c r="U3" s="16"/>
      <c r="V3" s="16"/>
    </row>
    <row r="4" spans="1:22">
      <c r="A4" s="1" t="s">
        <v>3923</v>
      </c>
      <c r="B4" s="1" t="s">
        <v>3921</v>
      </c>
      <c r="D4" s="1" t="s">
        <v>551</v>
      </c>
      <c r="G4" s="1" t="s">
        <v>3931</v>
      </c>
      <c r="I4" s="1" t="s">
        <v>3922</v>
      </c>
      <c r="K4" s="1" t="s">
        <v>889</v>
      </c>
      <c r="L4" s="1" t="s">
        <v>85</v>
      </c>
      <c r="M4" s="1" t="s">
        <v>554</v>
      </c>
      <c r="N4" s="17">
        <v>1933</v>
      </c>
      <c r="O4" s="1">
        <v>2</v>
      </c>
      <c r="P4" s="34">
        <v>2</v>
      </c>
      <c r="Q4" s="1">
        <v>107</v>
      </c>
      <c r="R4" s="16"/>
      <c r="S4" s="16"/>
      <c r="T4" s="16"/>
      <c r="U4" s="16"/>
      <c r="V4" s="16"/>
    </row>
    <row r="5" spans="1:22">
      <c r="A5" s="1" t="s">
        <v>3924</v>
      </c>
      <c r="B5" s="1" t="s">
        <v>3921</v>
      </c>
      <c r="D5" s="1" t="s">
        <v>551</v>
      </c>
      <c r="G5" s="1" t="s">
        <v>3931</v>
      </c>
      <c r="I5" s="1" t="s">
        <v>3925</v>
      </c>
      <c r="K5" s="1" t="s">
        <v>889</v>
      </c>
      <c r="L5" s="1" t="s">
        <v>85</v>
      </c>
      <c r="M5" s="1" t="s">
        <v>554</v>
      </c>
      <c r="N5" s="17">
        <v>1957</v>
      </c>
      <c r="O5" s="1">
        <v>2</v>
      </c>
      <c r="P5" s="34">
        <v>1</v>
      </c>
      <c r="Q5" s="1">
        <v>102</v>
      </c>
      <c r="R5" s="16"/>
      <c r="S5" s="16"/>
      <c r="T5" s="16"/>
      <c r="U5" s="16"/>
      <c r="V5" s="16"/>
    </row>
    <row r="6" spans="1:22">
      <c r="A6" s="1" t="s">
        <v>3926</v>
      </c>
      <c r="B6" s="1" t="s">
        <v>3921</v>
      </c>
      <c r="D6" s="1" t="s">
        <v>551</v>
      </c>
      <c r="G6" s="1" t="s">
        <v>3931</v>
      </c>
      <c r="I6" s="1" t="s">
        <v>3927</v>
      </c>
      <c r="K6" s="1" t="s">
        <v>889</v>
      </c>
      <c r="L6" s="1" t="s">
        <v>85</v>
      </c>
      <c r="M6" s="1" t="s">
        <v>2757</v>
      </c>
      <c r="N6" s="17">
        <v>1926</v>
      </c>
      <c r="O6" s="1">
        <v>2</v>
      </c>
      <c r="P6" s="34">
        <v>1</v>
      </c>
      <c r="Q6" s="1">
        <v>106</v>
      </c>
      <c r="R6" s="16"/>
      <c r="S6" s="16"/>
      <c r="T6" s="16"/>
      <c r="U6" s="16"/>
      <c r="V6" s="16"/>
    </row>
    <row r="7" spans="1:22">
      <c r="A7" s="1" t="s">
        <v>3928</v>
      </c>
      <c r="B7" s="1" t="s">
        <v>3921</v>
      </c>
      <c r="D7" s="1" t="s">
        <v>551</v>
      </c>
      <c r="G7" s="1" t="s">
        <v>3931</v>
      </c>
      <c r="I7" s="1" t="s">
        <v>3927</v>
      </c>
      <c r="K7" s="1" t="s">
        <v>889</v>
      </c>
      <c r="L7" s="1" t="s">
        <v>85</v>
      </c>
      <c r="M7" s="1" t="s">
        <v>2757</v>
      </c>
      <c r="N7" s="17">
        <v>1931</v>
      </c>
      <c r="O7" s="1">
        <v>3</v>
      </c>
      <c r="P7" s="34">
        <v>1</v>
      </c>
      <c r="Q7" s="1">
        <v>158</v>
      </c>
      <c r="R7" s="16"/>
      <c r="S7" s="16"/>
      <c r="T7" s="16"/>
      <c r="U7" s="16"/>
      <c r="V7" s="16"/>
    </row>
    <row r="8" spans="1:22">
      <c r="A8" s="1" t="s">
        <v>3929</v>
      </c>
      <c r="B8" s="1" t="s">
        <v>3920</v>
      </c>
      <c r="D8" s="1" t="s">
        <v>551</v>
      </c>
      <c r="G8" s="1" t="s">
        <v>3931</v>
      </c>
      <c r="I8" s="1" t="s">
        <v>3930</v>
      </c>
      <c r="K8" s="1" t="s">
        <v>889</v>
      </c>
      <c r="L8" s="1" t="s">
        <v>85</v>
      </c>
      <c r="M8" s="1" t="s">
        <v>449</v>
      </c>
      <c r="N8" s="17">
        <v>1934</v>
      </c>
      <c r="P8" s="34">
        <v>1</v>
      </c>
      <c r="Q8" s="1">
        <v>86</v>
      </c>
      <c r="R8" s="16"/>
      <c r="S8" s="16"/>
      <c r="T8" s="16"/>
      <c r="U8" s="16"/>
      <c r="V8" s="16"/>
    </row>
    <row r="9" spans="1:22">
      <c r="A9" s="1" t="s">
        <v>3932</v>
      </c>
      <c r="B9" s="1" t="s">
        <v>3933</v>
      </c>
      <c r="D9" s="1" t="s">
        <v>309</v>
      </c>
      <c r="G9" s="1" t="s">
        <v>3934</v>
      </c>
      <c r="I9" s="1" t="s">
        <v>3935</v>
      </c>
      <c r="K9" s="1" t="s">
        <v>1269</v>
      </c>
      <c r="L9" s="1" t="s">
        <v>85</v>
      </c>
      <c r="M9" s="1" t="s">
        <v>3936</v>
      </c>
      <c r="N9" s="17">
        <v>1955</v>
      </c>
      <c r="O9" s="1">
        <v>2</v>
      </c>
      <c r="P9" s="34">
        <v>1</v>
      </c>
      <c r="Q9" s="1">
        <v>116</v>
      </c>
      <c r="R9" s="16"/>
      <c r="S9" s="16"/>
      <c r="T9" s="16"/>
      <c r="U9" s="16"/>
      <c r="V9" s="16"/>
    </row>
    <row r="10" spans="1:22">
      <c r="A10" s="1" t="s">
        <v>3937</v>
      </c>
      <c r="B10" s="1" t="s">
        <v>3938</v>
      </c>
      <c r="D10" s="1" t="s">
        <v>309</v>
      </c>
      <c r="I10" s="1" t="s">
        <v>3939</v>
      </c>
      <c r="J10" s="1" t="s">
        <v>3940</v>
      </c>
      <c r="K10" s="1" t="s">
        <v>2304</v>
      </c>
      <c r="L10" s="1" t="s">
        <v>85</v>
      </c>
      <c r="M10" s="1" t="s">
        <v>3941</v>
      </c>
      <c r="N10" s="17">
        <v>1966</v>
      </c>
      <c r="P10" s="34">
        <v>1</v>
      </c>
      <c r="Q10" s="1">
        <v>144</v>
      </c>
      <c r="R10" s="16"/>
      <c r="S10" s="16"/>
      <c r="T10" s="16"/>
      <c r="U10" s="16"/>
      <c r="V10" s="16"/>
    </row>
    <row r="11" spans="1:22">
      <c r="A11" s="1" t="s">
        <v>3942</v>
      </c>
      <c r="B11" s="1" t="s">
        <v>3943</v>
      </c>
      <c r="D11" s="1" t="s">
        <v>551</v>
      </c>
      <c r="I11" s="1" t="s">
        <v>3944</v>
      </c>
      <c r="J11" s="1" t="s">
        <v>3945</v>
      </c>
      <c r="K11" s="1" t="s">
        <v>741</v>
      </c>
      <c r="L11" s="1" t="s">
        <v>85</v>
      </c>
      <c r="M11" s="1" t="s">
        <v>3946</v>
      </c>
      <c r="N11" s="17">
        <v>1958</v>
      </c>
      <c r="O11" s="1">
        <v>1</v>
      </c>
      <c r="P11" s="34">
        <v>1</v>
      </c>
      <c r="Q11" s="1">
        <v>66</v>
      </c>
      <c r="R11" s="16"/>
      <c r="S11" s="16"/>
      <c r="T11" s="16"/>
      <c r="U11" s="16"/>
      <c r="V11" s="16"/>
    </row>
    <row r="12" spans="1:22">
      <c r="A12" s="1" t="s">
        <v>3947</v>
      </c>
      <c r="B12" s="1" t="s">
        <v>3948</v>
      </c>
      <c r="C12" s="1" t="s">
        <v>3949</v>
      </c>
      <c r="D12" s="1" t="s">
        <v>12</v>
      </c>
      <c r="I12" s="1" t="s">
        <v>3950</v>
      </c>
      <c r="K12" s="1" t="s">
        <v>1734</v>
      </c>
      <c r="L12" s="1" t="s">
        <v>83</v>
      </c>
      <c r="N12" s="17">
        <v>1995</v>
      </c>
      <c r="P12" s="34">
        <v>2</v>
      </c>
      <c r="Q12" s="1">
        <v>278</v>
      </c>
      <c r="R12" s="16"/>
      <c r="S12" s="16"/>
      <c r="T12" s="16"/>
      <c r="U12" s="16"/>
      <c r="V12" s="16"/>
    </row>
    <row r="13" spans="1:22">
      <c r="A13" s="1" t="s">
        <v>3951</v>
      </c>
      <c r="B13" s="1" t="s">
        <v>3952</v>
      </c>
      <c r="D13" s="1" t="s">
        <v>84</v>
      </c>
      <c r="I13" s="1" t="s">
        <v>3953</v>
      </c>
      <c r="J13" s="1" t="s">
        <v>3954</v>
      </c>
      <c r="K13" s="1" t="s">
        <v>1308</v>
      </c>
      <c r="L13" s="1" t="s">
        <v>84</v>
      </c>
      <c r="M13" s="1" t="s">
        <v>3955</v>
      </c>
      <c r="N13" s="17">
        <v>1927</v>
      </c>
      <c r="P13" s="34">
        <v>1</v>
      </c>
      <c r="Q13" s="1">
        <v>31</v>
      </c>
      <c r="R13" s="16" t="s">
        <v>3956</v>
      </c>
      <c r="S13" s="16">
        <v>8</v>
      </c>
      <c r="T13" s="16"/>
      <c r="U13" s="16"/>
      <c r="V13" s="16"/>
    </row>
    <row r="14" spans="1:22">
      <c r="A14" s="1" t="s">
        <v>3957</v>
      </c>
      <c r="B14" s="1" t="s">
        <v>3958</v>
      </c>
      <c r="D14" s="1" t="s">
        <v>216</v>
      </c>
      <c r="I14" s="1" t="s">
        <v>3959</v>
      </c>
      <c r="K14" s="1" t="s">
        <v>1002</v>
      </c>
      <c r="L14" s="1" t="s">
        <v>86</v>
      </c>
      <c r="M14" s="1" t="s">
        <v>3874</v>
      </c>
      <c r="N14" s="17">
        <v>1929</v>
      </c>
      <c r="P14" s="34">
        <v>1</v>
      </c>
      <c r="Q14" s="1">
        <v>101</v>
      </c>
      <c r="R14" s="16"/>
      <c r="S14" s="16"/>
      <c r="T14" s="16"/>
      <c r="U14" s="16"/>
      <c r="V14" s="16"/>
    </row>
    <row r="15" spans="1:22">
      <c r="A15" s="1" t="s">
        <v>4788</v>
      </c>
      <c r="B15" s="1" t="s">
        <v>4789</v>
      </c>
      <c r="D15" s="1" t="s">
        <v>12</v>
      </c>
      <c r="I15" s="1" t="s">
        <v>4790</v>
      </c>
      <c r="J15" s="1" t="s">
        <v>4791</v>
      </c>
      <c r="K15" s="1" t="s">
        <v>1431</v>
      </c>
      <c r="L15" s="1" t="s">
        <v>84</v>
      </c>
      <c r="M15" s="1" t="s">
        <v>4792</v>
      </c>
      <c r="N15" s="17">
        <v>2007</v>
      </c>
      <c r="P15" s="34">
        <v>1</v>
      </c>
      <c r="Q15" s="1">
        <v>129</v>
      </c>
      <c r="R15" s="16"/>
      <c r="S15" s="16"/>
      <c r="T15" s="16"/>
      <c r="U15" s="16"/>
      <c r="V15" s="16"/>
    </row>
    <row r="16" spans="1:22">
      <c r="A16" s="1" t="s">
        <v>3960</v>
      </c>
      <c r="B16" s="1" t="s">
        <v>3961</v>
      </c>
      <c r="D16" s="1" t="s">
        <v>84</v>
      </c>
      <c r="G16" s="1" t="s">
        <v>1766</v>
      </c>
      <c r="I16" s="1" t="s">
        <v>3962</v>
      </c>
      <c r="K16" s="1" t="s">
        <v>504</v>
      </c>
      <c r="L16" s="1" t="s">
        <v>84</v>
      </c>
      <c r="M16" s="1" t="s">
        <v>2703</v>
      </c>
      <c r="P16" s="34">
        <v>1</v>
      </c>
      <c r="Q16" s="1">
        <v>159</v>
      </c>
      <c r="R16" s="16"/>
      <c r="S16" s="16"/>
      <c r="T16" s="16"/>
      <c r="U16" s="16"/>
      <c r="V16" s="16" t="s">
        <v>3198</v>
      </c>
    </row>
    <row r="17" spans="1:22">
      <c r="A17" s="1" t="s">
        <v>3963</v>
      </c>
      <c r="B17" s="1" t="s">
        <v>3961</v>
      </c>
      <c r="D17" s="1" t="s">
        <v>84</v>
      </c>
      <c r="G17" s="1" t="s">
        <v>1766</v>
      </c>
      <c r="I17" s="1" t="s">
        <v>3964</v>
      </c>
      <c r="J17" s="1" t="s">
        <v>2705</v>
      </c>
      <c r="K17" s="1" t="s">
        <v>265</v>
      </c>
      <c r="L17" s="1" t="s">
        <v>84</v>
      </c>
      <c r="M17" s="1" t="s">
        <v>2703</v>
      </c>
      <c r="P17" s="34">
        <v>2</v>
      </c>
      <c r="Q17" s="1">
        <v>110</v>
      </c>
      <c r="R17" s="16"/>
      <c r="S17" s="16"/>
      <c r="T17" s="16"/>
      <c r="U17" s="16"/>
      <c r="V17" s="16"/>
    </row>
    <row r="18" spans="1:22">
      <c r="A18" s="1" t="s">
        <v>3965</v>
      </c>
      <c r="B18" s="1" t="s">
        <v>3961</v>
      </c>
      <c r="D18" s="1" t="s">
        <v>84</v>
      </c>
      <c r="G18" s="1" t="s">
        <v>1766</v>
      </c>
      <c r="I18" s="1" t="s">
        <v>3964</v>
      </c>
      <c r="J18" s="1" t="s">
        <v>2705</v>
      </c>
      <c r="K18" s="1" t="s">
        <v>265</v>
      </c>
      <c r="L18" s="1" t="s">
        <v>84</v>
      </c>
      <c r="M18" s="1" t="s">
        <v>2703</v>
      </c>
      <c r="P18" s="34">
        <v>2</v>
      </c>
      <c r="Q18" s="1">
        <v>110</v>
      </c>
      <c r="R18" s="16"/>
      <c r="S18" s="16"/>
      <c r="T18" s="16"/>
      <c r="U18" s="16"/>
      <c r="V18" s="16" t="s">
        <v>3966</v>
      </c>
    </row>
    <row r="19" spans="1:22">
      <c r="A19" s="1" t="s">
        <v>3967</v>
      </c>
      <c r="B19" s="1" t="s">
        <v>3968</v>
      </c>
      <c r="D19" s="1" t="s">
        <v>309</v>
      </c>
      <c r="E19" s="1" t="s">
        <v>794</v>
      </c>
      <c r="I19" s="1" t="s">
        <v>3969</v>
      </c>
      <c r="K19" s="1" t="s">
        <v>1562</v>
      </c>
      <c r="L19" s="1" t="s">
        <v>85</v>
      </c>
      <c r="M19" s="1" t="s">
        <v>794</v>
      </c>
      <c r="N19" s="17">
        <v>1930</v>
      </c>
      <c r="P19" s="34">
        <v>1</v>
      </c>
      <c r="Q19" s="1">
        <v>48</v>
      </c>
      <c r="R19" s="16"/>
      <c r="S19" s="16"/>
      <c r="T19" s="16"/>
      <c r="U19" s="16"/>
      <c r="V19" s="16"/>
    </row>
    <row r="20" spans="1:22">
      <c r="A20" s="1" t="s">
        <v>3970</v>
      </c>
      <c r="B20" s="1" t="s">
        <v>3971</v>
      </c>
      <c r="D20" s="1" t="s">
        <v>309</v>
      </c>
      <c r="G20" s="1" t="s">
        <v>3972</v>
      </c>
      <c r="I20" s="1" t="s">
        <v>3973</v>
      </c>
      <c r="K20" s="1" t="s">
        <v>663</v>
      </c>
      <c r="L20" s="1" t="s">
        <v>85</v>
      </c>
      <c r="M20" s="1" t="s">
        <v>3974</v>
      </c>
      <c r="N20" s="17">
        <v>1943</v>
      </c>
      <c r="P20" s="34">
        <v>1</v>
      </c>
      <c r="Q20" s="1">
        <v>120</v>
      </c>
      <c r="R20" s="16"/>
      <c r="S20" s="16"/>
      <c r="T20" s="16"/>
      <c r="U20" s="16"/>
      <c r="V20" s="16"/>
    </row>
    <row r="21" spans="1:22">
      <c r="A21" s="1" t="s">
        <v>3975</v>
      </c>
      <c r="B21" s="1" t="s">
        <v>3971</v>
      </c>
      <c r="D21" s="1" t="s">
        <v>309</v>
      </c>
      <c r="E21" s="1" t="s">
        <v>794</v>
      </c>
      <c r="I21" s="1" t="s">
        <v>3976</v>
      </c>
      <c r="K21" s="1" t="s">
        <v>265</v>
      </c>
      <c r="L21" s="1" t="s">
        <v>85</v>
      </c>
      <c r="M21" s="1" t="s">
        <v>794</v>
      </c>
      <c r="N21" s="17">
        <v>1930</v>
      </c>
      <c r="P21" s="34">
        <v>1</v>
      </c>
      <c r="Q21" s="1">
        <v>64</v>
      </c>
      <c r="R21" s="16"/>
      <c r="S21" s="16"/>
      <c r="T21" s="16"/>
      <c r="U21" s="16"/>
      <c r="V21" s="16"/>
    </row>
    <row r="22" spans="1:22">
      <c r="A22" s="1" t="s">
        <v>3977</v>
      </c>
      <c r="B22" s="1" t="s">
        <v>3978</v>
      </c>
      <c r="D22" s="1" t="s">
        <v>3305</v>
      </c>
      <c r="I22" s="1" t="s">
        <v>3979</v>
      </c>
      <c r="K22" s="1" t="s">
        <v>663</v>
      </c>
      <c r="L22" s="1" t="s">
        <v>3305</v>
      </c>
      <c r="M22" s="1" t="s">
        <v>3980</v>
      </c>
      <c r="N22" s="17">
        <v>1969</v>
      </c>
      <c r="P22" s="34">
        <v>1</v>
      </c>
      <c r="Q22" s="1">
        <v>120</v>
      </c>
      <c r="R22" s="16"/>
      <c r="S22" s="16"/>
      <c r="T22" s="16"/>
      <c r="U22" s="16"/>
      <c r="V22" s="16"/>
    </row>
    <row r="23" spans="1:22">
      <c r="A23" s="1" t="s">
        <v>3981</v>
      </c>
      <c r="B23" s="1" t="s">
        <v>3982</v>
      </c>
      <c r="D23" s="1" t="s">
        <v>83</v>
      </c>
      <c r="I23" s="1" t="s">
        <v>3983</v>
      </c>
      <c r="K23" s="1" t="s">
        <v>1269</v>
      </c>
      <c r="L23" s="1" t="s">
        <v>83</v>
      </c>
      <c r="M23" s="1" t="s">
        <v>3984</v>
      </c>
      <c r="N23" s="17">
        <v>1931</v>
      </c>
      <c r="P23" s="34">
        <v>2</v>
      </c>
      <c r="Q23" s="1">
        <v>31</v>
      </c>
      <c r="R23" s="16"/>
      <c r="S23" s="16"/>
      <c r="T23" s="16"/>
      <c r="U23" s="16"/>
      <c r="V23" s="16"/>
    </row>
    <row r="24" spans="1:22">
      <c r="A24" s="1" t="s">
        <v>3985</v>
      </c>
      <c r="B24" s="1" t="s">
        <v>3986</v>
      </c>
      <c r="D24" s="1" t="s">
        <v>84</v>
      </c>
      <c r="I24" s="1" t="s">
        <v>3987</v>
      </c>
      <c r="K24" s="1" t="s">
        <v>2459</v>
      </c>
      <c r="L24" s="1" t="s">
        <v>84</v>
      </c>
      <c r="M24" s="1" t="s">
        <v>3988</v>
      </c>
      <c r="N24" s="17">
        <v>1938</v>
      </c>
      <c r="P24" s="34">
        <v>1</v>
      </c>
      <c r="Q24" s="1">
        <v>131</v>
      </c>
      <c r="R24" s="16"/>
      <c r="S24" s="16"/>
      <c r="T24" s="16"/>
      <c r="U24" s="16"/>
      <c r="V24" s="16"/>
    </row>
    <row r="25" spans="1:22">
      <c r="A25" s="1" t="s">
        <v>3989</v>
      </c>
      <c r="B25" s="1" t="s">
        <v>3996</v>
      </c>
      <c r="D25" s="1" t="s">
        <v>84</v>
      </c>
      <c r="I25" s="1" t="s">
        <v>3990</v>
      </c>
      <c r="K25" s="1" t="s">
        <v>3994</v>
      </c>
      <c r="L25" s="1" t="s">
        <v>84</v>
      </c>
      <c r="M25" s="1" t="s">
        <v>3991</v>
      </c>
      <c r="N25" s="17">
        <v>1933</v>
      </c>
      <c r="P25" s="34">
        <v>1</v>
      </c>
      <c r="Q25" s="1">
        <v>133</v>
      </c>
      <c r="R25" s="16"/>
      <c r="S25" s="16"/>
      <c r="T25" s="16"/>
      <c r="U25" s="16"/>
      <c r="V25" s="16"/>
    </row>
    <row r="26" spans="1:22">
      <c r="A26" s="1" t="s">
        <v>3992</v>
      </c>
      <c r="B26" s="1" t="s">
        <v>3996</v>
      </c>
      <c r="D26" s="1" t="s">
        <v>84</v>
      </c>
      <c r="I26" s="1" t="s">
        <v>3993</v>
      </c>
      <c r="K26" s="1" t="s">
        <v>3994</v>
      </c>
      <c r="L26" s="1" t="s">
        <v>84</v>
      </c>
      <c r="M26" s="1" t="s">
        <v>569</v>
      </c>
      <c r="N26" s="17">
        <v>1934</v>
      </c>
      <c r="P26" s="34">
        <v>1</v>
      </c>
      <c r="Q26" s="1">
        <v>96</v>
      </c>
      <c r="R26" s="16"/>
      <c r="S26" s="16"/>
      <c r="T26" s="16"/>
      <c r="U26" s="16"/>
      <c r="V26" s="16"/>
    </row>
    <row r="27" spans="1:22">
      <c r="A27" s="1" t="s">
        <v>3995</v>
      </c>
      <c r="B27" s="1" t="s">
        <v>4089</v>
      </c>
      <c r="D27" s="1" t="s">
        <v>84</v>
      </c>
      <c r="I27" s="1" t="s">
        <v>1665</v>
      </c>
      <c r="K27" s="1" t="s">
        <v>2156</v>
      </c>
      <c r="L27" s="1" t="s">
        <v>84</v>
      </c>
      <c r="M27" s="1" t="s">
        <v>3997</v>
      </c>
      <c r="P27" s="34">
        <v>1</v>
      </c>
      <c r="Q27" s="1">
        <v>64</v>
      </c>
      <c r="R27" s="16"/>
      <c r="S27" s="16"/>
      <c r="T27" s="16"/>
      <c r="U27" s="16"/>
      <c r="V27" s="1" t="s">
        <v>4638</v>
      </c>
    </row>
    <row r="28" spans="1:22">
      <c r="A28" s="1" t="s">
        <v>4003</v>
      </c>
      <c r="B28" s="1" t="s">
        <v>4004</v>
      </c>
      <c r="D28" s="1" t="s">
        <v>84</v>
      </c>
      <c r="E28" s="1" t="s">
        <v>564</v>
      </c>
      <c r="I28" s="1" t="s">
        <v>4005</v>
      </c>
      <c r="K28" s="1" t="s">
        <v>1624</v>
      </c>
      <c r="L28" s="1" t="s">
        <v>84</v>
      </c>
      <c r="M28" s="1" t="s">
        <v>564</v>
      </c>
      <c r="N28" s="17">
        <v>1946</v>
      </c>
      <c r="P28" s="34">
        <v>1</v>
      </c>
      <c r="R28" s="16" t="s">
        <v>766</v>
      </c>
      <c r="S28" s="16"/>
      <c r="T28" s="16"/>
      <c r="U28" s="16"/>
      <c r="V28" s="16" t="s">
        <v>3021</v>
      </c>
    </row>
    <row r="29" spans="1:22">
      <c r="A29" s="1" t="s">
        <v>4006</v>
      </c>
      <c r="B29" s="1" t="s">
        <v>4007</v>
      </c>
      <c r="D29" s="1" t="s">
        <v>12</v>
      </c>
      <c r="E29" s="1" t="s">
        <v>712</v>
      </c>
      <c r="I29" s="1" t="s">
        <v>4008</v>
      </c>
      <c r="K29" s="1" t="s">
        <v>889</v>
      </c>
      <c r="L29" s="1" t="s">
        <v>84</v>
      </c>
      <c r="M29" s="1" t="s">
        <v>2382</v>
      </c>
      <c r="O29" s="1">
        <v>2</v>
      </c>
      <c r="P29" s="34">
        <v>1</v>
      </c>
      <c r="Q29" s="1">
        <v>145</v>
      </c>
      <c r="R29" s="16"/>
      <c r="S29" s="16"/>
      <c r="T29" s="16"/>
      <c r="U29" s="16"/>
      <c r="V29" s="16"/>
    </row>
    <row r="30" spans="1:22">
      <c r="A30" s="1" t="s">
        <v>4009</v>
      </c>
      <c r="B30" s="1" t="s">
        <v>4010</v>
      </c>
      <c r="D30" s="1" t="s">
        <v>84</v>
      </c>
      <c r="I30" s="1" t="s">
        <v>4011</v>
      </c>
      <c r="K30" s="1" t="s">
        <v>1624</v>
      </c>
      <c r="L30" s="1" t="s">
        <v>84</v>
      </c>
      <c r="M30" s="1" t="s">
        <v>569</v>
      </c>
      <c r="O30" s="1">
        <v>1</v>
      </c>
      <c r="P30" s="34">
        <v>2</v>
      </c>
      <c r="Q30" s="1">
        <v>206</v>
      </c>
      <c r="R30" s="16"/>
      <c r="S30" s="16"/>
      <c r="T30" s="16"/>
      <c r="U30" s="16"/>
      <c r="V30" s="16" t="s">
        <v>4012</v>
      </c>
    </row>
    <row r="31" spans="1:22">
      <c r="A31" s="1" t="s">
        <v>4013</v>
      </c>
      <c r="B31" s="1" t="s">
        <v>4010</v>
      </c>
      <c r="D31" s="1" t="s">
        <v>84</v>
      </c>
      <c r="I31" s="1" t="s">
        <v>4011</v>
      </c>
      <c r="K31" s="1" t="s">
        <v>1624</v>
      </c>
      <c r="L31" s="1" t="s">
        <v>84</v>
      </c>
      <c r="M31" s="1" t="s">
        <v>569</v>
      </c>
      <c r="O31" s="1">
        <v>2</v>
      </c>
      <c r="P31" s="34">
        <v>1</v>
      </c>
      <c r="Q31" s="1">
        <v>206</v>
      </c>
      <c r="R31" s="16"/>
      <c r="S31" s="16"/>
      <c r="T31" s="16"/>
      <c r="U31" s="16"/>
      <c r="V31" s="16"/>
    </row>
    <row r="32" spans="1:22">
      <c r="A32" s="1" t="s">
        <v>4014</v>
      </c>
      <c r="B32" s="1" t="s">
        <v>4015</v>
      </c>
      <c r="D32" s="1" t="s">
        <v>83</v>
      </c>
      <c r="E32" s="1" t="s">
        <v>989</v>
      </c>
      <c r="I32" s="1" t="s">
        <v>4016</v>
      </c>
      <c r="K32" s="1" t="s">
        <v>1308</v>
      </c>
      <c r="L32" s="1" t="s">
        <v>83</v>
      </c>
      <c r="M32" s="1" t="s">
        <v>3059</v>
      </c>
      <c r="P32" s="34">
        <v>1</v>
      </c>
      <c r="Q32" s="1">
        <v>16</v>
      </c>
      <c r="R32" s="16"/>
      <c r="S32" s="16"/>
      <c r="T32" s="16"/>
      <c r="U32" s="16"/>
      <c r="V32" s="16"/>
    </row>
    <row r="33" spans="1:22">
      <c r="A33" s="1" t="s">
        <v>4017</v>
      </c>
      <c r="B33" s="1" t="s">
        <v>4018</v>
      </c>
      <c r="D33" s="1" t="s">
        <v>84</v>
      </c>
      <c r="G33" s="1" t="s">
        <v>4020</v>
      </c>
      <c r="I33" s="1" t="s">
        <v>4019</v>
      </c>
      <c r="K33" s="1" t="s">
        <v>2917</v>
      </c>
      <c r="L33" s="1" t="s">
        <v>84</v>
      </c>
      <c r="M33" s="1" t="s">
        <v>1381</v>
      </c>
      <c r="O33" s="1">
        <v>1</v>
      </c>
      <c r="P33" s="34">
        <v>1</v>
      </c>
      <c r="Q33" s="1">
        <v>152</v>
      </c>
      <c r="R33" s="16"/>
      <c r="S33" s="16"/>
      <c r="T33" s="16"/>
      <c r="U33" s="16"/>
      <c r="V33" s="16"/>
    </row>
    <row r="34" spans="1:22">
      <c r="A34" s="1" t="s">
        <v>4021</v>
      </c>
      <c r="B34" s="1" t="s">
        <v>4022</v>
      </c>
      <c r="D34" s="1" t="s">
        <v>12</v>
      </c>
      <c r="I34" s="1" t="s">
        <v>4023</v>
      </c>
      <c r="K34" s="1" t="s">
        <v>2389</v>
      </c>
      <c r="L34" s="1" t="s">
        <v>84</v>
      </c>
      <c r="M34" s="1" t="s">
        <v>4024</v>
      </c>
      <c r="N34" s="17">
        <v>2007</v>
      </c>
      <c r="P34" s="34">
        <v>1</v>
      </c>
      <c r="Q34" s="1">
        <v>174</v>
      </c>
      <c r="R34" s="16"/>
      <c r="S34" s="16"/>
      <c r="T34" s="16"/>
      <c r="U34" s="16"/>
      <c r="V34" s="16"/>
    </row>
    <row r="35" spans="1:22">
      <c r="A35" s="1" t="s">
        <v>4025</v>
      </c>
      <c r="B35" s="1" t="s">
        <v>4026</v>
      </c>
      <c r="C35" s="1" t="s">
        <v>4028</v>
      </c>
      <c r="D35" s="1" t="s">
        <v>12</v>
      </c>
      <c r="E35" s="1" t="s">
        <v>4029</v>
      </c>
      <c r="I35" s="1" t="s">
        <v>4031</v>
      </c>
      <c r="J35" s="1" t="s">
        <v>4027</v>
      </c>
      <c r="K35" s="1" t="s">
        <v>2389</v>
      </c>
      <c r="L35" s="1" t="s">
        <v>84</v>
      </c>
      <c r="M35" s="1" t="s">
        <v>4030</v>
      </c>
      <c r="O35" s="1">
        <v>3</v>
      </c>
      <c r="P35" s="34">
        <v>2</v>
      </c>
      <c r="Q35" s="1">
        <v>94</v>
      </c>
      <c r="R35" s="16"/>
      <c r="S35" s="16"/>
      <c r="T35" s="16"/>
      <c r="U35" s="16"/>
      <c r="V35" s="16" t="s">
        <v>4032</v>
      </c>
    </row>
    <row r="36" spans="1:22">
      <c r="A36" s="1" t="s">
        <v>4033</v>
      </c>
      <c r="B36" s="1" t="s">
        <v>4034</v>
      </c>
      <c r="D36" s="1" t="s">
        <v>309</v>
      </c>
      <c r="E36" s="1" t="s">
        <v>794</v>
      </c>
      <c r="G36" s="1" t="s">
        <v>4035</v>
      </c>
      <c r="I36" s="1" t="s">
        <v>4036</v>
      </c>
      <c r="J36" s="1" t="s">
        <v>4037</v>
      </c>
      <c r="K36" s="1" t="s">
        <v>1269</v>
      </c>
      <c r="L36" s="1" t="s">
        <v>85</v>
      </c>
      <c r="M36" s="1" t="s">
        <v>794</v>
      </c>
      <c r="N36" s="17">
        <v>1944</v>
      </c>
      <c r="P36" s="34">
        <v>1</v>
      </c>
      <c r="Q36" s="1">
        <v>228</v>
      </c>
      <c r="R36" s="16"/>
      <c r="S36" s="16"/>
      <c r="T36" s="16"/>
      <c r="U36" s="16"/>
      <c r="V36" s="16"/>
    </row>
    <row r="37" spans="1:22">
      <c r="A37" s="1" t="s">
        <v>4038</v>
      </c>
      <c r="B37" s="1" t="s">
        <v>4039</v>
      </c>
      <c r="D37" s="1" t="s">
        <v>551</v>
      </c>
      <c r="E37" s="1" t="s">
        <v>706</v>
      </c>
      <c r="I37" s="1" t="s">
        <v>4040</v>
      </c>
      <c r="K37" s="1" t="s">
        <v>4355</v>
      </c>
      <c r="L37" s="1" t="s">
        <v>85</v>
      </c>
      <c r="M37" s="1" t="s">
        <v>706</v>
      </c>
      <c r="N37" s="17">
        <v>1935</v>
      </c>
      <c r="O37" s="1">
        <v>1</v>
      </c>
      <c r="P37" s="34">
        <v>1</v>
      </c>
      <c r="Q37" s="1">
        <v>159</v>
      </c>
      <c r="R37" s="16"/>
      <c r="S37" s="16"/>
      <c r="T37" s="16"/>
      <c r="U37" s="16"/>
      <c r="V37" s="16"/>
    </row>
    <row r="38" spans="1:22">
      <c r="A38" s="1" t="s">
        <v>4041</v>
      </c>
      <c r="B38" s="1" t="s">
        <v>4039</v>
      </c>
      <c r="D38" s="1" t="s">
        <v>551</v>
      </c>
      <c r="E38" s="1" t="s">
        <v>706</v>
      </c>
      <c r="I38" s="1" t="s">
        <v>4040</v>
      </c>
      <c r="K38" s="1" t="s">
        <v>4355</v>
      </c>
      <c r="L38" s="1" t="s">
        <v>85</v>
      </c>
      <c r="M38" s="1" t="s">
        <v>706</v>
      </c>
      <c r="N38" s="17">
        <v>1941</v>
      </c>
      <c r="O38" s="1">
        <v>5</v>
      </c>
      <c r="P38" s="34">
        <v>1</v>
      </c>
      <c r="Q38" s="1">
        <v>168</v>
      </c>
      <c r="R38" s="16"/>
      <c r="S38" s="16"/>
      <c r="T38" s="16"/>
      <c r="U38" s="16"/>
      <c r="V38" s="16"/>
    </row>
    <row r="39" spans="1:22">
      <c r="A39" s="1" t="s">
        <v>4042</v>
      </c>
      <c r="B39" s="1" t="s">
        <v>4039</v>
      </c>
      <c r="D39" s="1" t="s">
        <v>551</v>
      </c>
      <c r="E39" s="1" t="s">
        <v>706</v>
      </c>
      <c r="I39" s="1" t="s">
        <v>4040</v>
      </c>
      <c r="K39" s="1" t="s">
        <v>4355</v>
      </c>
      <c r="L39" s="1" t="s">
        <v>85</v>
      </c>
      <c r="M39" s="1" t="s">
        <v>706</v>
      </c>
      <c r="N39" s="17">
        <v>1959</v>
      </c>
      <c r="O39" s="1">
        <v>11</v>
      </c>
      <c r="P39" s="34">
        <v>1</v>
      </c>
      <c r="Q39" s="1">
        <v>128</v>
      </c>
      <c r="R39" s="16"/>
      <c r="S39" s="16"/>
      <c r="T39" s="16"/>
      <c r="U39" s="16"/>
      <c r="V39" s="16"/>
    </row>
    <row r="40" spans="1:22">
      <c r="A40" s="1" t="s">
        <v>4043</v>
      </c>
      <c r="B40" s="1" t="s">
        <v>4039</v>
      </c>
      <c r="D40" s="1" t="s">
        <v>551</v>
      </c>
      <c r="I40" s="1" t="s">
        <v>3750</v>
      </c>
      <c r="J40" s="1" t="s">
        <v>4045</v>
      </c>
      <c r="K40" s="1" t="s">
        <v>4355</v>
      </c>
      <c r="L40" s="1" t="s">
        <v>85</v>
      </c>
      <c r="M40" s="1" t="s">
        <v>449</v>
      </c>
      <c r="N40" s="17">
        <v>1948</v>
      </c>
      <c r="O40" s="1">
        <v>3</v>
      </c>
      <c r="P40" s="34">
        <v>1</v>
      </c>
      <c r="Q40" s="1">
        <v>333</v>
      </c>
      <c r="R40" s="16"/>
      <c r="S40" s="16"/>
      <c r="T40" s="16"/>
      <c r="U40" s="16"/>
      <c r="V40" s="16" t="s">
        <v>3841</v>
      </c>
    </row>
    <row r="41" spans="1:22">
      <c r="A41" s="1" t="s">
        <v>4044</v>
      </c>
      <c r="B41" s="1" t="s">
        <v>4039</v>
      </c>
      <c r="D41" s="1" t="s">
        <v>551</v>
      </c>
      <c r="I41" s="1" t="s">
        <v>3750</v>
      </c>
      <c r="J41" s="1" t="s">
        <v>4046</v>
      </c>
      <c r="K41" s="1" t="s">
        <v>4355</v>
      </c>
      <c r="L41" s="1" t="s">
        <v>85</v>
      </c>
      <c r="M41" s="1" t="s">
        <v>449</v>
      </c>
      <c r="N41" s="17">
        <v>1957</v>
      </c>
      <c r="O41" s="1">
        <v>7</v>
      </c>
      <c r="P41" s="34">
        <v>1</v>
      </c>
      <c r="Q41" s="1">
        <v>335</v>
      </c>
      <c r="R41" s="16"/>
      <c r="S41" s="16"/>
      <c r="T41" s="16"/>
      <c r="U41" s="16"/>
      <c r="V41" s="16"/>
    </row>
    <row r="42" spans="1:22" ht="12.75" customHeight="1">
      <c r="A42" s="1" t="s">
        <v>4047</v>
      </c>
      <c r="B42" s="1" t="s">
        <v>4039</v>
      </c>
      <c r="D42" s="1" t="s">
        <v>551</v>
      </c>
      <c r="E42" s="1" t="s">
        <v>706</v>
      </c>
      <c r="I42" s="1" t="s">
        <v>4048</v>
      </c>
      <c r="K42" s="1" t="s">
        <v>2364</v>
      </c>
      <c r="L42" s="1" t="s">
        <v>85</v>
      </c>
      <c r="M42" s="1" t="s">
        <v>706</v>
      </c>
      <c r="N42" s="17">
        <v>1954</v>
      </c>
      <c r="O42" s="1">
        <v>20</v>
      </c>
      <c r="P42" s="34">
        <v>1</v>
      </c>
      <c r="Q42" s="1">
        <v>63</v>
      </c>
      <c r="R42" s="16"/>
      <c r="S42" s="16"/>
      <c r="T42" s="16"/>
      <c r="U42" s="16"/>
      <c r="V42" s="16"/>
    </row>
    <row r="43" spans="1:22">
      <c r="A43" s="1" t="s">
        <v>4049</v>
      </c>
      <c r="B43" s="1" t="s">
        <v>4039</v>
      </c>
      <c r="D43" s="1" t="s">
        <v>551</v>
      </c>
      <c r="E43" s="1" t="s">
        <v>706</v>
      </c>
      <c r="G43" s="1" t="s">
        <v>4052</v>
      </c>
      <c r="I43" s="1" t="s">
        <v>4050</v>
      </c>
      <c r="J43" s="1" t="s">
        <v>4051</v>
      </c>
      <c r="K43" s="1" t="s">
        <v>265</v>
      </c>
      <c r="L43" s="1" t="s">
        <v>85</v>
      </c>
      <c r="M43" s="1" t="s">
        <v>706</v>
      </c>
      <c r="N43" s="17">
        <v>1958</v>
      </c>
      <c r="P43" s="34">
        <v>1</v>
      </c>
      <c r="Q43" s="1">
        <v>64</v>
      </c>
      <c r="R43" s="16"/>
      <c r="S43" s="16"/>
      <c r="T43" s="16"/>
      <c r="U43" s="16"/>
      <c r="V43" s="16"/>
    </row>
    <row r="44" spans="1:22">
      <c r="A44" s="1" t="s">
        <v>4053</v>
      </c>
      <c r="B44" s="1" t="s">
        <v>4054</v>
      </c>
      <c r="D44" s="1" t="s">
        <v>93</v>
      </c>
      <c r="I44" s="1" t="s">
        <v>4055</v>
      </c>
      <c r="K44" s="1" t="s">
        <v>2389</v>
      </c>
      <c r="L44" s="1" t="s">
        <v>93</v>
      </c>
      <c r="M44" s="1" t="s">
        <v>4056</v>
      </c>
      <c r="N44" s="17">
        <v>1947</v>
      </c>
      <c r="P44" s="34">
        <v>1</v>
      </c>
      <c r="Q44" s="1">
        <v>253</v>
      </c>
      <c r="R44" s="16"/>
      <c r="S44" s="16"/>
      <c r="T44" s="16"/>
      <c r="U44" s="16"/>
      <c r="V44" s="16"/>
    </row>
    <row r="45" spans="1:22">
      <c r="A45" s="1" t="s">
        <v>4090</v>
      </c>
      <c r="B45" s="1" t="s">
        <v>4091</v>
      </c>
      <c r="D45" s="1" t="s">
        <v>12</v>
      </c>
      <c r="I45" s="1" t="s">
        <v>4092</v>
      </c>
      <c r="K45" s="1" t="s">
        <v>2389</v>
      </c>
      <c r="L45" s="1" t="s">
        <v>83</v>
      </c>
      <c r="M45" s="1" t="s">
        <v>2249</v>
      </c>
      <c r="P45" s="34">
        <v>2</v>
      </c>
      <c r="Q45" s="1">
        <v>51</v>
      </c>
      <c r="R45" s="16"/>
      <c r="S45" s="16"/>
      <c r="T45" s="16"/>
      <c r="U45" s="16"/>
      <c r="V45" s="16"/>
    </row>
    <row r="46" spans="1:22">
      <c r="A46" s="1" t="s">
        <v>4093</v>
      </c>
      <c r="B46" s="1" t="s">
        <v>4094</v>
      </c>
      <c r="D46" s="1" t="s">
        <v>86</v>
      </c>
      <c r="G46" s="1" t="s">
        <v>4095</v>
      </c>
      <c r="I46" s="1" t="s">
        <v>4096</v>
      </c>
      <c r="K46" s="1" t="s">
        <v>2389</v>
      </c>
      <c r="L46" s="1" t="s">
        <v>86</v>
      </c>
      <c r="M46" s="1" t="s">
        <v>2912</v>
      </c>
      <c r="N46" s="17">
        <v>1957</v>
      </c>
      <c r="P46" s="34">
        <v>1</v>
      </c>
      <c r="Q46" s="1">
        <v>79</v>
      </c>
      <c r="R46" s="16"/>
      <c r="S46" s="16"/>
      <c r="T46" s="16"/>
      <c r="U46" s="16"/>
      <c r="V46" s="16"/>
    </row>
    <row r="47" spans="1:22">
      <c r="A47" s="1" t="s">
        <v>4097</v>
      </c>
      <c r="B47" s="1" t="s">
        <v>4094</v>
      </c>
      <c r="D47" s="1" t="s">
        <v>86</v>
      </c>
      <c r="G47" s="1" t="s">
        <v>4099</v>
      </c>
      <c r="I47" s="1" t="s">
        <v>4100</v>
      </c>
      <c r="J47" s="1" t="s">
        <v>4101</v>
      </c>
      <c r="K47" s="1" t="s">
        <v>265</v>
      </c>
      <c r="L47" s="1" t="s">
        <v>86</v>
      </c>
      <c r="M47" s="1" t="s">
        <v>2912</v>
      </c>
      <c r="N47" s="17">
        <v>1961</v>
      </c>
      <c r="O47" s="1">
        <v>3</v>
      </c>
      <c r="P47" s="34">
        <v>1</v>
      </c>
      <c r="Q47" s="1">
        <v>150</v>
      </c>
      <c r="R47" s="16"/>
      <c r="S47" s="16"/>
      <c r="T47" s="16"/>
      <c r="U47" s="16"/>
      <c r="V47" s="16"/>
    </row>
    <row r="48" spans="1:22">
      <c r="A48" s="1" t="s">
        <v>4098</v>
      </c>
      <c r="B48" s="1" t="s">
        <v>4094</v>
      </c>
      <c r="D48" s="1" t="s">
        <v>86</v>
      </c>
      <c r="G48" s="1" t="s">
        <v>4099</v>
      </c>
      <c r="I48" s="1" t="s">
        <v>4102</v>
      </c>
      <c r="J48" s="1" t="s">
        <v>2847</v>
      </c>
      <c r="K48" s="1" t="s">
        <v>265</v>
      </c>
      <c r="L48" s="1" t="s">
        <v>86</v>
      </c>
      <c r="M48" s="1" t="s">
        <v>4103</v>
      </c>
      <c r="N48" s="17">
        <v>1953</v>
      </c>
      <c r="P48" s="34">
        <v>1</v>
      </c>
      <c r="Q48" s="1">
        <v>88</v>
      </c>
      <c r="R48" s="16"/>
      <c r="S48" s="16"/>
      <c r="T48" s="16"/>
      <c r="U48" s="16"/>
      <c r="V48" s="16"/>
    </row>
    <row r="49" spans="1:22">
      <c r="A49" s="1" t="s">
        <v>4104</v>
      </c>
      <c r="B49" s="1" t="s">
        <v>4105</v>
      </c>
      <c r="D49" s="1" t="s">
        <v>84</v>
      </c>
      <c r="G49" s="1" t="s">
        <v>1477</v>
      </c>
      <c r="I49" s="1" t="s">
        <v>4106</v>
      </c>
      <c r="J49" s="1" t="s">
        <v>4107</v>
      </c>
      <c r="K49" s="1" t="s">
        <v>3994</v>
      </c>
      <c r="L49" s="1" t="s">
        <v>84</v>
      </c>
      <c r="M49" s="1" t="s">
        <v>617</v>
      </c>
      <c r="N49" s="17">
        <v>1966</v>
      </c>
      <c r="P49" s="34">
        <v>1</v>
      </c>
      <c r="Q49" s="1">
        <v>389</v>
      </c>
      <c r="R49" s="16"/>
      <c r="S49" s="16"/>
      <c r="T49" s="16"/>
      <c r="U49" s="16"/>
      <c r="V49" s="16"/>
    </row>
    <row r="50" spans="1:22">
      <c r="A50" s="1" t="s">
        <v>4108</v>
      </c>
      <c r="B50" s="1" t="s">
        <v>4105</v>
      </c>
      <c r="D50" s="1" t="s">
        <v>84</v>
      </c>
      <c r="I50" s="1" t="s">
        <v>4110</v>
      </c>
      <c r="J50" s="1" t="s">
        <v>4111</v>
      </c>
      <c r="K50" s="1" t="s">
        <v>2389</v>
      </c>
      <c r="L50" s="1" t="s">
        <v>84</v>
      </c>
      <c r="M50" s="1" t="s">
        <v>1703</v>
      </c>
      <c r="N50" s="17">
        <v>1952</v>
      </c>
      <c r="P50" s="34">
        <v>1</v>
      </c>
      <c r="Q50" s="1">
        <v>207</v>
      </c>
      <c r="R50" s="16"/>
      <c r="S50" s="16"/>
      <c r="T50" s="16"/>
      <c r="U50" s="16"/>
      <c r="V50" s="16"/>
    </row>
    <row r="51" spans="1:22">
      <c r="A51" s="1" t="s">
        <v>4109</v>
      </c>
      <c r="B51" s="1" t="s">
        <v>4105</v>
      </c>
      <c r="D51" s="1" t="s">
        <v>84</v>
      </c>
      <c r="G51" s="1" t="s">
        <v>1477</v>
      </c>
      <c r="I51" s="1" t="s">
        <v>4113</v>
      </c>
      <c r="J51" s="1" t="s">
        <v>4114</v>
      </c>
      <c r="K51" s="1" t="s">
        <v>265</v>
      </c>
      <c r="L51" s="1" t="s">
        <v>84</v>
      </c>
      <c r="M51" s="1" t="s">
        <v>1703</v>
      </c>
      <c r="N51" s="17">
        <v>1953</v>
      </c>
      <c r="P51" s="34">
        <v>1</v>
      </c>
      <c r="Q51" s="1">
        <v>279</v>
      </c>
      <c r="R51" s="16"/>
      <c r="S51" s="16"/>
      <c r="T51" s="16"/>
      <c r="U51" s="16"/>
      <c r="V51" s="16"/>
    </row>
    <row r="52" spans="1:22">
      <c r="A52" s="1" t="s">
        <v>4112</v>
      </c>
      <c r="B52" s="1" t="s">
        <v>4105</v>
      </c>
      <c r="D52" s="1" t="s">
        <v>84</v>
      </c>
      <c r="E52" s="1" t="s">
        <v>564</v>
      </c>
      <c r="I52" s="1" t="s">
        <v>4116</v>
      </c>
      <c r="J52" s="1" t="s">
        <v>4117</v>
      </c>
      <c r="K52" s="1" t="s">
        <v>2389</v>
      </c>
      <c r="L52" s="1" t="s">
        <v>84</v>
      </c>
      <c r="M52" s="1" t="s">
        <v>1703</v>
      </c>
      <c r="P52" s="34">
        <v>1</v>
      </c>
      <c r="Q52" s="1">
        <v>63</v>
      </c>
      <c r="R52" s="16"/>
      <c r="S52" s="16"/>
      <c r="T52" s="16"/>
      <c r="U52" s="16"/>
      <c r="V52" s="16" t="s">
        <v>4118</v>
      </c>
    </row>
    <row r="53" spans="1:22">
      <c r="A53" s="1" t="s">
        <v>4115</v>
      </c>
      <c r="B53" s="1" t="s">
        <v>4105</v>
      </c>
      <c r="D53" s="1" t="s">
        <v>84</v>
      </c>
      <c r="E53" s="1" t="s">
        <v>564</v>
      </c>
      <c r="I53" s="1" t="s">
        <v>4116</v>
      </c>
      <c r="J53" s="1" t="s">
        <v>4117</v>
      </c>
      <c r="K53" s="1" t="s">
        <v>2389</v>
      </c>
      <c r="L53" s="1" t="s">
        <v>84</v>
      </c>
      <c r="M53" s="1" t="s">
        <v>1703</v>
      </c>
      <c r="P53" s="34">
        <v>1</v>
      </c>
      <c r="Q53" s="1">
        <v>63</v>
      </c>
      <c r="R53" s="16"/>
      <c r="S53" s="16"/>
      <c r="T53" s="16"/>
      <c r="U53" s="16"/>
      <c r="V53" s="16" t="s">
        <v>4119</v>
      </c>
    </row>
    <row r="54" spans="1:22">
      <c r="A54" s="1" t="s">
        <v>4120</v>
      </c>
      <c r="B54" s="1" t="s">
        <v>4105</v>
      </c>
      <c r="D54" s="1" t="s">
        <v>84</v>
      </c>
      <c r="G54" s="1" t="s">
        <v>1477</v>
      </c>
      <c r="I54" s="1" t="s">
        <v>4121</v>
      </c>
      <c r="K54" s="1" t="s">
        <v>265</v>
      </c>
      <c r="L54" s="1" t="s">
        <v>84</v>
      </c>
      <c r="M54" s="1" t="s">
        <v>1703</v>
      </c>
      <c r="N54" s="17">
        <v>1955</v>
      </c>
      <c r="P54" s="34">
        <v>2</v>
      </c>
      <c r="Q54" s="1">
        <v>350</v>
      </c>
      <c r="R54" s="16"/>
      <c r="S54" s="16"/>
      <c r="T54" s="16"/>
      <c r="U54" s="16"/>
      <c r="V54" s="16"/>
    </row>
    <row r="55" spans="1:22">
      <c r="A55" s="1" t="s">
        <v>4122</v>
      </c>
      <c r="B55" s="1" t="s">
        <v>4105</v>
      </c>
      <c r="D55" s="1" t="s">
        <v>84</v>
      </c>
      <c r="I55" s="1" t="s">
        <v>4123</v>
      </c>
      <c r="J55" s="1" t="s">
        <v>4124</v>
      </c>
      <c r="K55" s="1" t="s">
        <v>2389</v>
      </c>
      <c r="L55" s="1" t="s">
        <v>84</v>
      </c>
      <c r="M55" s="1" t="s">
        <v>4125</v>
      </c>
      <c r="N55" s="17">
        <v>1960</v>
      </c>
      <c r="P55" s="34">
        <v>1</v>
      </c>
      <c r="Q55" s="1">
        <v>158</v>
      </c>
      <c r="R55" s="16"/>
      <c r="S55" s="16"/>
      <c r="T55" s="16"/>
      <c r="U55" s="16"/>
      <c r="V55" s="16"/>
    </row>
    <row r="56" spans="1:22">
      <c r="A56" s="1" t="s">
        <v>4126</v>
      </c>
      <c r="B56" s="1" t="s">
        <v>4127</v>
      </c>
      <c r="D56" s="1" t="s">
        <v>12</v>
      </c>
      <c r="G56" s="1" t="s">
        <v>4128</v>
      </c>
      <c r="I56" s="1" t="s">
        <v>4129</v>
      </c>
      <c r="J56" s="1" t="s">
        <v>4130</v>
      </c>
      <c r="K56" s="1" t="s">
        <v>1269</v>
      </c>
      <c r="L56" s="1" t="s">
        <v>84</v>
      </c>
      <c r="M56" s="1" t="s">
        <v>4131</v>
      </c>
      <c r="N56" s="17">
        <v>1942</v>
      </c>
      <c r="P56" s="34">
        <v>1</v>
      </c>
      <c r="Q56" s="1">
        <v>89</v>
      </c>
      <c r="R56" s="16"/>
      <c r="S56" s="16"/>
      <c r="T56" s="16"/>
      <c r="U56" s="16"/>
      <c r="V56" s="16"/>
    </row>
    <row r="57" spans="1:22">
      <c r="A57" s="1" t="s">
        <v>4132</v>
      </c>
      <c r="B57" s="1" t="s">
        <v>4133</v>
      </c>
      <c r="D57" s="1" t="s">
        <v>12</v>
      </c>
      <c r="E57" s="1" t="s">
        <v>4134</v>
      </c>
      <c r="I57" s="1" t="s">
        <v>4135</v>
      </c>
      <c r="J57" s="1" t="s">
        <v>4136</v>
      </c>
      <c r="K57" s="1" t="s">
        <v>1968</v>
      </c>
      <c r="L57" s="1" t="s">
        <v>84</v>
      </c>
      <c r="M57" s="1" t="s">
        <v>4137</v>
      </c>
      <c r="N57" s="17">
        <v>1946</v>
      </c>
      <c r="P57" s="34">
        <v>1</v>
      </c>
      <c r="Q57" s="1">
        <v>42</v>
      </c>
      <c r="R57" s="16"/>
      <c r="S57" s="16"/>
      <c r="T57" s="16"/>
      <c r="U57" s="16"/>
      <c r="V57" s="16"/>
    </row>
    <row r="58" spans="1:22">
      <c r="A58" s="1" t="s">
        <v>4138</v>
      </c>
      <c r="B58" s="1" t="s">
        <v>4139</v>
      </c>
      <c r="D58" s="1" t="s">
        <v>12</v>
      </c>
      <c r="I58" s="1" t="s">
        <v>4140</v>
      </c>
      <c r="K58" s="1" t="s">
        <v>2389</v>
      </c>
      <c r="L58" s="1" t="s">
        <v>83</v>
      </c>
      <c r="M58" s="1" t="s">
        <v>4141</v>
      </c>
      <c r="N58" s="17">
        <v>1947</v>
      </c>
      <c r="P58" s="34">
        <v>2</v>
      </c>
      <c r="Q58" s="1">
        <v>10</v>
      </c>
      <c r="R58" s="16"/>
      <c r="S58" s="16"/>
      <c r="T58" s="16"/>
      <c r="U58" s="16"/>
      <c r="V58" s="16" t="s">
        <v>766</v>
      </c>
    </row>
    <row r="59" spans="1:22">
      <c r="A59" s="1" t="s">
        <v>4057</v>
      </c>
      <c r="B59" s="1" t="s">
        <v>4058</v>
      </c>
      <c r="D59" s="1" t="s">
        <v>84</v>
      </c>
      <c r="F59" s="1" t="s">
        <v>4060</v>
      </c>
      <c r="I59" s="1" t="s">
        <v>4059</v>
      </c>
      <c r="K59" s="1" t="s">
        <v>2156</v>
      </c>
      <c r="L59" s="1" t="s">
        <v>83</v>
      </c>
      <c r="M59" s="1" t="s">
        <v>2249</v>
      </c>
      <c r="N59" s="17">
        <v>1946</v>
      </c>
      <c r="P59" s="34">
        <v>2</v>
      </c>
      <c r="Q59" s="1">
        <v>111</v>
      </c>
      <c r="R59" s="16"/>
      <c r="S59" s="16"/>
      <c r="T59" s="16"/>
      <c r="U59" s="16"/>
      <c r="V59" s="1" t="s">
        <v>4638</v>
      </c>
    </row>
    <row r="60" spans="1:22">
      <c r="A60" s="1" t="s">
        <v>4061</v>
      </c>
      <c r="B60" s="1" t="s">
        <v>4058</v>
      </c>
      <c r="D60" s="1" t="s">
        <v>84</v>
      </c>
      <c r="G60" s="1" t="s">
        <v>1477</v>
      </c>
      <c r="I60" s="1" t="s">
        <v>4063</v>
      </c>
      <c r="K60" s="1" t="s">
        <v>250</v>
      </c>
      <c r="L60" s="1" t="s">
        <v>84</v>
      </c>
      <c r="M60" s="1" t="s">
        <v>1528</v>
      </c>
      <c r="P60" s="34">
        <v>1</v>
      </c>
      <c r="Q60" s="1">
        <v>190</v>
      </c>
      <c r="R60" s="16"/>
      <c r="S60" s="16"/>
      <c r="T60" s="16"/>
      <c r="U60" s="16"/>
      <c r="V60" s="16" t="s">
        <v>3021</v>
      </c>
    </row>
    <row r="61" spans="1:22">
      <c r="A61" s="1" t="s">
        <v>4062</v>
      </c>
      <c r="B61" s="1" t="s">
        <v>4058</v>
      </c>
      <c r="D61" s="1" t="s">
        <v>84</v>
      </c>
      <c r="G61" s="1" t="s">
        <v>1477</v>
      </c>
      <c r="I61" s="1" t="s">
        <v>4063</v>
      </c>
      <c r="K61" s="1" t="s">
        <v>250</v>
      </c>
      <c r="L61" s="1" t="s">
        <v>84</v>
      </c>
      <c r="M61" s="1" t="s">
        <v>4064</v>
      </c>
      <c r="N61" s="17">
        <v>1989</v>
      </c>
      <c r="P61" s="34">
        <v>1</v>
      </c>
      <c r="Q61" s="1">
        <v>171</v>
      </c>
      <c r="R61" s="16"/>
      <c r="S61" s="16"/>
      <c r="T61" s="16"/>
      <c r="U61" s="16"/>
      <c r="V61" s="16"/>
    </row>
    <row r="62" spans="1:22">
      <c r="A62" s="1" t="s">
        <v>4065</v>
      </c>
      <c r="B62" s="1" t="s">
        <v>4058</v>
      </c>
      <c r="D62" s="1" t="s">
        <v>84</v>
      </c>
      <c r="I62" s="1" t="s">
        <v>4066</v>
      </c>
      <c r="J62" s="1" t="s">
        <v>4067</v>
      </c>
      <c r="K62" s="1" t="s">
        <v>1968</v>
      </c>
      <c r="L62" s="1" t="s">
        <v>84</v>
      </c>
      <c r="M62" s="1" t="s">
        <v>1590</v>
      </c>
      <c r="P62" s="34">
        <v>1</v>
      </c>
      <c r="Q62" s="1">
        <v>111</v>
      </c>
      <c r="R62" s="16"/>
      <c r="S62" s="16"/>
      <c r="T62" s="16"/>
      <c r="U62" s="16"/>
      <c r="V62" s="16"/>
    </row>
    <row r="63" spans="1:22">
      <c r="A63" s="1" t="s">
        <v>4068</v>
      </c>
      <c r="B63" s="1" t="s">
        <v>4058</v>
      </c>
      <c r="D63" s="1" t="s">
        <v>84</v>
      </c>
      <c r="I63" s="1" t="s">
        <v>4069</v>
      </c>
      <c r="J63" s="1" t="s">
        <v>4070</v>
      </c>
      <c r="K63" s="1" t="s">
        <v>1308</v>
      </c>
      <c r="L63" s="1" t="s">
        <v>84</v>
      </c>
      <c r="M63" s="1" t="s">
        <v>4071</v>
      </c>
      <c r="N63" s="17">
        <v>1928</v>
      </c>
      <c r="P63" s="34">
        <v>1</v>
      </c>
      <c r="Q63" s="1">
        <v>32</v>
      </c>
      <c r="R63" s="16"/>
      <c r="S63" s="16"/>
      <c r="T63" s="16"/>
      <c r="U63" s="16"/>
      <c r="V63" s="16"/>
    </row>
    <row r="64" spans="1:22">
      <c r="A64" s="1" t="s">
        <v>4072</v>
      </c>
      <c r="B64" s="1" t="s">
        <v>4058</v>
      </c>
      <c r="D64" s="1" t="s">
        <v>84</v>
      </c>
      <c r="G64" s="1" t="s">
        <v>1477</v>
      </c>
      <c r="I64" s="1" t="s">
        <v>4073</v>
      </c>
      <c r="K64" s="1" t="s">
        <v>4074</v>
      </c>
      <c r="L64" s="1" t="s">
        <v>84</v>
      </c>
      <c r="M64" s="1" t="s">
        <v>191</v>
      </c>
      <c r="P64" s="34">
        <v>1</v>
      </c>
      <c r="Q64" s="1">
        <v>180</v>
      </c>
      <c r="R64" s="16"/>
      <c r="S64" s="16"/>
      <c r="T64" s="16"/>
      <c r="U64" s="16"/>
      <c r="V64" s="16" t="s">
        <v>4076</v>
      </c>
    </row>
    <row r="65" spans="1:22">
      <c r="A65" s="1" t="s">
        <v>4075</v>
      </c>
      <c r="B65" s="1" t="s">
        <v>4058</v>
      </c>
      <c r="D65" s="1" t="s">
        <v>84</v>
      </c>
      <c r="G65" s="1" t="s">
        <v>1477</v>
      </c>
      <c r="I65" s="1" t="s">
        <v>4073</v>
      </c>
      <c r="K65" s="1" t="s">
        <v>4074</v>
      </c>
      <c r="L65" s="1" t="s">
        <v>84</v>
      </c>
      <c r="M65" s="1" t="s">
        <v>191</v>
      </c>
      <c r="P65" s="34">
        <v>1</v>
      </c>
      <c r="Q65" s="1">
        <v>180</v>
      </c>
      <c r="R65" s="16"/>
      <c r="S65" s="16"/>
      <c r="T65" s="16"/>
      <c r="U65" s="16"/>
      <c r="V65" s="16" t="s">
        <v>4077</v>
      </c>
    </row>
    <row r="66" spans="1:22">
      <c r="A66" s="1" t="s">
        <v>4078</v>
      </c>
      <c r="B66" s="1" t="s">
        <v>4088</v>
      </c>
      <c r="D66" s="1" t="s">
        <v>3467</v>
      </c>
      <c r="I66" s="1" t="s">
        <v>4079</v>
      </c>
      <c r="K66" s="1" t="s">
        <v>2389</v>
      </c>
      <c r="L66" s="1" t="s">
        <v>3467</v>
      </c>
      <c r="N66" s="17">
        <v>1975</v>
      </c>
      <c r="P66" s="34">
        <v>2</v>
      </c>
      <c r="Q66" s="1">
        <v>223</v>
      </c>
      <c r="R66" s="16"/>
      <c r="S66" s="16"/>
      <c r="T66" s="16" t="s">
        <v>4080</v>
      </c>
      <c r="U66" s="16"/>
      <c r="V66" s="16"/>
    </row>
    <row r="67" spans="1:22">
      <c r="A67" s="1" t="s">
        <v>4081</v>
      </c>
      <c r="B67" s="1" t="s">
        <v>4088</v>
      </c>
      <c r="D67" s="1" t="s">
        <v>3467</v>
      </c>
      <c r="I67" s="1" t="s">
        <v>4082</v>
      </c>
      <c r="K67" s="1" t="s">
        <v>2389</v>
      </c>
      <c r="L67" s="1" t="s">
        <v>3467</v>
      </c>
      <c r="N67" s="17">
        <v>1979</v>
      </c>
      <c r="P67" s="34">
        <v>2</v>
      </c>
      <c r="Q67" s="1">
        <v>240</v>
      </c>
      <c r="R67" s="16"/>
      <c r="S67" s="16"/>
      <c r="T67" s="16" t="s">
        <v>4080</v>
      </c>
      <c r="U67" s="16"/>
      <c r="V67" s="16"/>
    </row>
    <row r="68" spans="1:22">
      <c r="A68" s="1" t="s">
        <v>4083</v>
      </c>
      <c r="B68" s="1" t="s">
        <v>4084</v>
      </c>
      <c r="D68" s="1" t="s">
        <v>83</v>
      </c>
      <c r="I68" s="1" t="s">
        <v>4085</v>
      </c>
      <c r="J68" s="1" t="s">
        <v>4086</v>
      </c>
      <c r="K68" s="1" t="s">
        <v>4087</v>
      </c>
      <c r="L68" s="1" t="s">
        <v>83</v>
      </c>
      <c r="M68" s="1" t="s">
        <v>1251</v>
      </c>
      <c r="P68" s="34">
        <v>1</v>
      </c>
      <c r="Q68" s="1">
        <v>52</v>
      </c>
      <c r="R68" s="16"/>
      <c r="S68" s="16"/>
      <c r="T68" s="16"/>
      <c r="U68" s="16"/>
      <c r="V68" s="16"/>
    </row>
    <row r="69" spans="1:22">
      <c r="A69" s="1" t="s">
        <v>4142</v>
      </c>
      <c r="B69" s="1" t="s">
        <v>4143</v>
      </c>
      <c r="D69" s="1" t="s">
        <v>280</v>
      </c>
      <c r="I69" s="1" t="s">
        <v>4144</v>
      </c>
      <c r="K69" s="1" t="s">
        <v>2389</v>
      </c>
      <c r="L69" s="1" t="s">
        <v>280</v>
      </c>
      <c r="M69" s="1" t="s">
        <v>4145</v>
      </c>
      <c r="N69" s="17">
        <v>1994</v>
      </c>
      <c r="P69" s="34">
        <v>1</v>
      </c>
      <c r="Q69" s="1">
        <v>210</v>
      </c>
      <c r="R69" s="16"/>
      <c r="S69" s="16"/>
      <c r="T69" s="16"/>
      <c r="U69" s="16"/>
      <c r="V69" s="16"/>
    </row>
    <row r="70" spans="1:22">
      <c r="A70" s="1" t="s">
        <v>4230</v>
      </c>
      <c r="B70" s="1" t="s">
        <v>4231</v>
      </c>
      <c r="D70" s="1" t="s">
        <v>2915</v>
      </c>
      <c r="I70" s="1" t="s">
        <v>4232</v>
      </c>
      <c r="K70" s="1" t="s">
        <v>2389</v>
      </c>
      <c r="L70" s="1" t="s">
        <v>2915</v>
      </c>
      <c r="M70" s="1" t="s">
        <v>4233</v>
      </c>
      <c r="N70" s="17">
        <v>1939</v>
      </c>
      <c r="O70" s="1">
        <v>9</v>
      </c>
      <c r="P70" s="34">
        <v>1</v>
      </c>
      <c r="Q70" s="1">
        <v>269</v>
      </c>
      <c r="R70" s="16"/>
      <c r="S70" s="16"/>
      <c r="T70" s="16"/>
      <c r="U70" s="16"/>
      <c r="V70" s="16"/>
    </row>
    <row r="71" spans="1:22">
      <c r="A71" s="1" t="s">
        <v>4222</v>
      </c>
      <c r="B71" s="1" t="s">
        <v>4223</v>
      </c>
      <c r="D71" s="1" t="s">
        <v>551</v>
      </c>
      <c r="E71" s="1" t="s">
        <v>2025</v>
      </c>
      <c r="G71" s="1" t="s">
        <v>4224</v>
      </c>
      <c r="I71" s="1" t="s">
        <v>4225</v>
      </c>
      <c r="K71" s="1" t="s">
        <v>1308</v>
      </c>
      <c r="L71" s="1" t="s">
        <v>85</v>
      </c>
      <c r="M71" s="1" t="s">
        <v>554</v>
      </c>
      <c r="N71" s="17">
        <v>1928</v>
      </c>
      <c r="P71" s="34">
        <v>1</v>
      </c>
      <c r="Q71" s="1">
        <v>108</v>
      </c>
      <c r="R71" s="16"/>
      <c r="S71" s="16"/>
      <c r="T71" s="16"/>
      <c r="U71" s="16"/>
      <c r="V71" s="16"/>
    </row>
    <row r="72" spans="1:22">
      <c r="A72" s="1" t="s">
        <v>4226</v>
      </c>
      <c r="B72" s="1" t="s">
        <v>4227</v>
      </c>
      <c r="D72" s="1" t="s">
        <v>551</v>
      </c>
      <c r="E72" s="1" t="s">
        <v>706</v>
      </c>
      <c r="I72" s="1" t="s">
        <v>4228</v>
      </c>
      <c r="J72" s="1" t="s">
        <v>4229</v>
      </c>
      <c r="K72" s="1" t="s">
        <v>2389</v>
      </c>
      <c r="L72" s="1" t="s">
        <v>85</v>
      </c>
      <c r="M72" s="1" t="s">
        <v>706</v>
      </c>
      <c r="N72" s="31">
        <v>13485</v>
      </c>
      <c r="O72" s="1">
        <v>2</v>
      </c>
      <c r="P72" s="34">
        <v>1</v>
      </c>
      <c r="Q72" s="1">
        <v>142</v>
      </c>
      <c r="R72" s="16"/>
      <c r="S72" s="16"/>
      <c r="T72" s="16"/>
      <c r="U72" s="16"/>
      <c r="V72" s="16"/>
    </row>
    <row r="73" spans="1:22">
      <c r="A73" s="1" t="s">
        <v>4146</v>
      </c>
      <c r="B73" s="1" t="s">
        <v>4209</v>
      </c>
      <c r="D73" s="1" t="s">
        <v>84</v>
      </c>
      <c r="I73" s="1" t="s">
        <v>4210</v>
      </c>
      <c r="J73" s="1" t="s">
        <v>4211</v>
      </c>
      <c r="K73" s="1" t="s">
        <v>482</v>
      </c>
      <c r="L73" s="1" t="s">
        <v>84</v>
      </c>
      <c r="M73" s="1" t="s">
        <v>289</v>
      </c>
      <c r="P73" s="34">
        <v>1</v>
      </c>
      <c r="Q73" s="1">
        <v>125</v>
      </c>
      <c r="R73" s="16"/>
      <c r="S73" s="16"/>
      <c r="T73" s="16"/>
      <c r="U73" s="16"/>
      <c r="V73" s="16" t="s">
        <v>4212</v>
      </c>
    </row>
    <row r="74" spans="1:22">
      <c r="A74" s="1" t="s">
        <v>4151</v>
      </c>
      <c r="B74" s="1" t="s">
        <v>4209</v>
      </c>
      <c r="D74" s="1" t="s">
        <v>84</v>
      </c>
      <c r="I74" s="1" t="s">
        <v>4210</v>
      </c>
      <c r="J74" s="1" t="s">
        <v>4211</v>
      </c>
      <c r="K74" s="1" t="s">
        <v>482</v>
      </c>
      <c r="L74" s="1" t="s">
        <v>84</v>
      </c>
      <c r="M74" s="1" t="s">
        <v>289</v>
      </c>
      <c r="P74" s="34">
        <v>2</v>
      </c>
      <c r="Q74" s="1">
        <v>125</v>
      </c>
      <c r="R74" s="16"/>
      <c r="S74" s="16"/>
      <c r="T74" s="16"/>
      <c r="U74" s="16"/>
      <c r="V74" s="16" t="s">
        <v>4213</v>
      </c>
    </row>
    <row r="75" spans="1:22">
      <c r="A75" s="1" t="s">
        <v>4157</v>
      </c>
      <c r="B75" s="1" t="s">
        <v>4214</v>
      </c>
      <c r="D75" s="1" t="s">
        <v>12</v>
      </c>
      <c r="E75" s="1" t="s">
        <v>712</v>
      </c>
      <c r="G75" s="1" t="s">
        <v>4215</v>
      </c>
      <c r="I75" s="1" t="s">
        <v>4216</v>
      </c>
      <c r="K75" s="1" t="s">
        <v>889</v>
      </c>
      <c r="L75" s="1" t="s">
        <v>84</v>
      </c>
      <c r="M75" s="1" t="s">
        <v>2382</v>
      </c>
      <c r="N75" s="17">
        <v>1984</v>
      </c>
      <c r="P75" s="34">
        <v>1</v>
      </c>
      <c r="Q75" s="1">
        <v>88</v>
      </c>
      <c r="R75" s="16"/>
      <c r="S75" s="16"/>
      <c r="T75" s="16"/>
      <c r="U75" s="16"/>
      <c r="V75" s="16"/>
    </row>
    <row r="76" spans="1:22">
      <c r="A76" s="1" t="s">
        <v>4161</v>
      </c>
      <c r="B76" s="1" t="s">
        <v>4214</v>
      </c>
      <c r="D76" s="1" t="s">
        <v>12</v>
      </c>
      <c r="E76" s="1" t="s">
        <v>712</v>
      </c>
      <c r="I76" s="1" t="s">
        <v>4217</v>
      </c>
      <c r="K76" s="1" t="s">
        <v>1431</v>
      </c>
      <c r="L76" s="1" t="s">
        <v>84</v>
      </c>
      <c r="M76" s="1" t="s">
        <v>2382</v>
      </c>
      <c r="N76" s="17">
        <v>1987</v>
      </c>
      <c r="P76" s="34">
        <v>2</v>
      </c>
      <c r="Q76" s="1">
        <v>185</v>
      </c>
      <c r="R76" s="16"/>
      <c r="S76" s="16"/>
      <c r="T76" s="16"/>
      <c r="U76" s="16"/>
      <c r="V76" s="16"/>
    </row>
    <row r="77" spans="1:22">
      <c r="A77" s="1" t="s">
        <v>4162</v>
      </c>
      <c r="B77" s="1" t="s">
        <v>4176</v>
      </c>
      <c r="D77" s="1" t="s">
        <v>551</v>
      </c>
      <c r="I77" s="1" t="s">
        <v>4177</v>
      </c>
      <c r="K77" s="1" t="s">
        <v>663</v>
      </c>
      <c r="L77" s="1" t="s">
        <v>85</v>
      </c>
      <c r="M77" s="1" t="s">
        <v>646</v>
      </c>
      <c r="N77" s="17">
        <v>1928</v>
      </c>
      <c r="P77" s="34">
        <v>1</v>
      </c>
      <c r="Q77" s="1">
        <v>104</v>
      </c>
      <c r="R77" s="16"/>
      <c r="S77" s="16"/>
      <c r="T77" s="16"/>
      <c r="U77" s="16"/>
      <c r="V77" s="16" t="s">
        <v>3021</v>
      </c>
    </row>
    <row r="78" spans="1:22">
      <c r="A78" s="1" t="s">
        <v>4163</v>
      </c>
      <c r="B78" s="1" t="s">
        <v>4176</v>
      </c>
      <c r="D78" s="1" t="s">
        <v>551</v>
      </c>
      <c r="I78" s="1" t="s">
        <v>4177</v>
      </c>
      <c r="K78" s="1" t="s">
        <v>663</v>
      </c>
      <c r="L78" s="1" t="s">
        <v>85</v>
      </c>
      <c r="M78" s="1" t="s">
        <v>646</v>
      </c>
      <c r="N78" s="17">
        <v>1938</v>
      </c>
      <c r="P78" s="34">
        <v>2</v>
      </c>
      <c r="Q78" s="1">
        <v>100</v>
      </c>
      <c r="R78" s="16"/>
      <c r="S78" s="16"/>
      <c r="T78" s="16"/>
      <c r="U78" s="16"/>
      <c r="V78" s="16"/>
    </row>
    <row r="79" spans="1:22">
      <c r="A79" s="1" t="s">
        <v>4182</v>
      </c>
      <c r="B79" s="1" t="s">
        <v>4176</v>
      </c>
      <c r="D79" s="1" t="s">
        <v>551</v>
      </c>
      <c r="I79" s="1" t="s">
        <v>2364</v>
      </c>
      <c r="K79" s="1" t="s">
        <v>2364</v>
      </c>
      <c r="L79" s="1" t="s">
        <v>85</v>
      </c>
      <c r="M79" s="1" t="s">
        <v>449</v>
      </c>
      <c r="N79" s="17">
        <v>1927</v>
      </c>
      <c r="P79" s="34">
        <v>1</v>
      </c>
      <c r="Q79" s="1">
        <v>128</v>
      </c>
      <c r="R79" s="16"/>
      <c r="S79" s="16"/>
      <c r="T79" s="16"/>
      <c r="U79" s="16"/>
      <c r="V79" s="16" t="s">
        <v>3021</v>
      </c>
    </row>
    <row r="80" spans="1:22">
      <c r="A80" s="1" t="s">
        <v>4187</v>
      </c>
      <c r="B80" s="1" t="s">
        <v>4176</v>
      </c>
      <c r="D80" s="1" t="s">
        <v>551</v>
      </c>
      <c r="F80" s="1" t="s">
        <v>4178</v>
      </c>
      <c r="I80" s="1" t="s">
        <v>4179</v>
      </c>
      <c r="K80" s="1" t="s">
        <v>265</v>
      </c>
      <c r="L80" s="1" t="s">
        <v>84</v>
      </c>
      <c r="M80" s="1" t="s">
        <v>1673</v>
      </c>
      <c r="P80" s="34">
        <v>1</v>
      </c>
      <c r="Q80" s="1">
        <v>31</v>
      </c>
      <c r="R80" s="16"/>
      <c r="S80" s="16"/>
      <c r="T80" s="16"/>
      <c r="U80" s="16"/>
      <c r="V80" s="16"/>
    </row>
    <row r="81" spans="1:22">
      <c r="A81" s="1" t="s">
        <v>4189</v>
      </c>
      <c r="B81" s="1" t="s">
        <v>4176</v>
      </c>
      <c r="D81" s="1" t="s">
        <v>551</v>
      </c>
      <c r="I81" s="1" t="s">
        <v>4180</v>
      </c>
      <c r="K81" s="1" t="s">
        <v>4181</v>
      </c>
      <c r="L81" s="1" t="s">
        <v>85</v>
      </c>
      <c r="M81" s="1" t="s">
        <v>646</v>
      </c>
      <c r="P81" s="34">
        <v>1</v>
      </c>
      <c r="Q81" s="1">
        <v>31</v>
      </c>
      <c r="R81" s="16"/>
      <c r="S81" s="16"/>
      <c r="T81" s="16"/>
      <c r="U81" s="16"/>
      <c r="V81" s="16"/>
    </row>
    <row r="82" spans="1:22">
      <c r="A82" s="1" t="s">
        <v>4192</v>
      </c>
      <c r="B82" s="1" t="s">
        <v>4176</v>
      </c>
      <c r="D82" s="1" t="s">
        <v>551</v>
      </c>
      <c r="F82" s="1" t="s">
        <v>4183</v>
      </c>
      <c r="I82" s="1" t="s">
        <v>4184</v>
      </c>
      <c r="K82" s="1" t="s">
        <v>2364</v>
      </c>
      <c r="L82" s="1" t="s">
        <v>83</v>
      </c>
      <c r="M82" s="1" t="s">
        <v>4185</v>
      </c>
      <c r="P82" s="34">
        <v>1</v>
      </c>
      <c r="Q82" s="1">
        <v>128</v>
      </c>
      <c r="R82" s="16"/>
      <c r="S82" s="16"/>
      <c r="T82" s="16"/>
      <c r="U82" s="16"/>
      <c r="V82" s="16" t="s">
        <v>1953</v>
      </c>
    </row>
    <row r="83" spans="1:22">
      <c r="A83" s="1" t="s">
        <v>4195</v>
      </c>
      <c r="B83" s="1" t="s">
        <v>4176</v>
      </c>
      <c r="D83" s="1" t="s">
        <v>551</v>
      </c>
      <c r="F83" s="1" t="s">
        <v>4183</v>
      </c>
      <c r="I83" s="1" t="s">
        <v>4184</v>
      </c>
      <c r="K83" s="1" t="s">
        <v>2364</v>
      </c>
      <c r="L83" s="1" t="s">
        <v>83</v>
      </c>
      <c r="M83" s="1" t="s">
        <v>4185</v>
      </c>
      <c r="P83" s="34">
        <v>1</v>
      </c>
      <c r="Q83" s="1">
        <v>128</v>
      </c>
      <c r="R83" s="16"/>
      <c r="S83" s="16"/>
      <c r="T83" s="16"/>
      <c r="U83" s="16"/>
      <c r="V83" s="16" t="s">
        <v>4186</v>
      </c>
    </row>
    <row r="84" spans="1:22">
      <c r="A84" s="1" t="s">
        <v>4198</v>
      </c>
      <c r="B84" s="1" t="s">
        <v>4176</v>
      </c>
      <c r="D84" s="1" t="s">
        <v>551</v>
      </c>
      <c r="F84" s="1" t="s">
        <v>3903</v>
      </c>
      <c r="I84" s="1" t="s">
        <v>4188</v>
      </c>
      <c r="K84" s="1" t="s">
        <v>2364</v>
      </c>
      <c r="L84" s="1" t="s">
        <v>84</v>
      </c>
      <c r="M84" s="1" t="s">
        <v>264</v>
      </c>
      <c r="N84" s="17">
        <v>1931</v>
      </c>
      <c r="P84" s="34">
        <v>2</v>
      </c>
      <c r="Q84" s="1">
        <v>107</v>
      </c>
      <c r="R84" s="16"/>
      <c r="S84" s="16"/>
      <c r="T84" s="16"/>
      <c r="U84" s="16"/>
      <c r="V84" s="16"/>
    </row>
    <row r="85" spans="1:22">
      <c r="A85" s="1" t="s">
        <v>4200</v>
      </c>
      <c r="B85" s="1" t="s">
        <v>4176</v>
      </c>
      <c r="D85" s="1" t="s">
        <v>551</v>
      </c>
      <c r="F85" s="1" t="s">
        <v>3903</v>
      </c>
      <c r="I85" s="1" t="s">
        <v>4190</v>
      </c>
      <c r="J85" s="1" t="s">
        <v>4188</v>
      </c>
      <c r="K85" s="1" t="s">
        <v>2364</v>
      </c>
      <c r="L85" s="1" t="s">
        <v>84</v>
      </c>
      <c r="M85" s="1" t="s">
        <v>264</v>
      </c>
      <c r="N85" s="17">
        <v>1931</v>
      </c>
      <c r="P85" s="34">
        <v>1</v>
      </c>
      <c r="Q85" s="1">
        <v>107</v>
      </c>
      <c r="R85" s="16"/>
      <c r="S85" s="16"/>
      <c r="T85" s="16"/>
      <c r="U85" s="16"/>
      <c r="V85" s="16" t="s">
        <v>4191</v>
      </c>
    </row>
    <row r="86" spans="1:22">
      <c r="A86" s="1" t="s">
        <v>4204</v>
      </c>
      <c r="B86" s="1" t="s">
        <v>4176</v>
      </c>
      <c r="D86" s="1" t="s">
        <v>551</v>
      </c>
      <c r="I86" s="1" t="s">
        <v>4193</v>
      </c>
      <c r="J86" s="1" t="s">
        <v>4194</v>
      </c>
      <c r="K86" s="1" t="s">
        <v>265</v>
      </c>
      <c r="L86" s="1" t="s">
        <v>85</v>
      </c>
      <c r="M86" s="1" t="s">
        <v>449</v>
      </c>
      <c r="N86" s="17">
        <v>1937</v>
      </c>
      <c r="R86" s="16"/>
      <c r="S86" s="16"/>
      <c r="T86" s="16"/>
      <c r="U86" s="16"/>
      <c r="V86" s="16"/>
    </row>
    <row r="87" spans="1:22">
      <c r="A87" s="1" t="s">
        <v>4205</v>
      </c>
      <c r="B87" s="1" t="s">
        <v>4176</v>
      </c>
      <c r="D87" s="1" t="s">
        <v>551</v>
      </c>
      <c r="I87" s="1" t="s">
        <v>4196</v>
      </c>
      <c r="K87" s="1" t="s">
        <v>663</v>
      </c>
      <c r="L87" s="1" t="s">
        <v>85</v>
      </c>
      <c r="M87" s="1" t="s">
        <v>1981</v>
      </c>
      <c r="N87" s="17">
        <v>1938</v>
      </c>
      <c r="O87" s="1" t="s">
        <v>4199</v>
      </c>
      <c r="P87" s="34">
        <v>1</v>
      </c>
      <c r="Q87" s="1">
        <v>185</v>
      </c>
      <c r="R87" s="16"/>
      <c r="S87" s="16"/>
      <c r="T87" s="16"/>
      <c r="U87" s="16"/>
      <c r="V87" s="16" t="s">
        <v>2686</v>
      </c>
    </row>
    <row r="88" spans="1:22">
      <c r="A88" s="1" t="s">
        <v>4206</v>
      </c>
      <c r="B88" s="1" t="s">
        <v>4176</v>
      </c>
      <c r="D88" s="1" t="s">
        <v>551</v>
      </c>
      <c r="I88" s="1" t="s">
        <v>4196</v>
      </c>
      <c r="J88" s="1" t="s">
        <v>4197</v>
      </c>
      <c r="K88" s="1" t="s">
        <v>663</v>
      </c>
      <c r="L88" s="1" t="s">
        <v>85</v>
      </c>
      <c r="M88" s="1" t="s">
        <v>646</v>
      </c>
      <c r="N88" s="17">
        <v>1949</v>
      </c>
      <c r="O88" s="1">
        <v>4</v>
      </c>
      <c r="P88" s="34">
        <v>1</v>
      </c>
      <c r="Q88" s="1">
        <v>171</v>
      </c>
      <c r="R88" s="16"/>
      <c r="S88" s="16"/>
      <c r="T88" s="16"/>
      <c r="U88" s="16"/>
      <c r="V88" s="16"/>
    </row>
    <row r="89" spans="1:22">
      <c r="A89" s="1" t="s">
        <v>4207</v>
      </c>
      <c r="B89" s="1" t="s">
        <v>4176</v>
      </c>
      <c r="D89" s="1" t="s">
        <v>551</v>
      </c>
      <c r="F89" s="1" t="s">
        <v>990</v>
      </c>
      <c r="I89" s="1" t="s">
        <v>4201</v>
      </c>
      <c r="J89" s="1" t="s">
        <v>4202</v>
      </c>
      <c r="K89" s="1" t="s">
        <v>663</v>
      </c>
      <c r="L89" s="1" t="s">
        <v>83</v>
      </c>
      <c r="M89" s="1" t="s">
        <v>550</v>
      </c>
      <c r="P89" s="34">
        <v>2</v>
      </c>
      <c r="Q89" s="1">
        <v>152</v>
      </c>
      <c r="R89" s="16"/>
      <c r="S89" s="16"/>
      <c r="T89" s="16"/>
      <c r="U89" s="16"/>
      <c r="V89" s="16" t="s">
        <v>4203</v>
      </c>
    </row>
    <row r="90" spans="1:22">
      <c r="A90" s="1" t="s">
        <v>4208</v>
      </c>
      <c r="B90" s="1" t="s">
        <v>4147</v>
      </c>
      <c r="D90" s="1" t="s">
        <v>84</v>
      </c>
      <c r="I90" s="1" t="s">
        <v>4148</v>
      </c>
      <c r="J90" s="1" t="s">
        <v>4149</v>
      </c>
      <c r="K90" s="1" t="s">
        <v>250</v>
      </c>
      <c r="L90" s="1" t="s">
        <v>84</v>
      </c>
      <c r="M90" s="1" t="s">
        <v>4150</v>
      </c>
      <c r="N90" s="17">
        <v>1927</v>
      </c>
      <c r="P90" s="34">
        <v>1</v>
      </c>
      <c r="Q90" s="1">
        <v>80</v>
      </c>
      <c r="R90" s="16"/>
      <c r="S90" s="16"/>
      <c r="T90" s="16"/>
      <c r="U90" s="16"/>
      <c r="V90" s="16" t="s">
        <v>3021</v>
      </c>
    </row>
    <row r="91" spans="1:22">
      <c r="A91" s="1" t="s">
        <v>4218</v>
      </c>
      <c r="B91" s="1" t="s">
        <v>4152</v>
      </c>
      <c r="C91" s="1" t="s">
        <v>4154</v>
      </c>
      <c r="D91" s="1" t="s">
        <v>84</v>
      </c>
      <c r="G91" s="1" t="s">
        <v>4153</v>
      </c>
      <c r="I91" s="1" t="s">
        <v>4155</v>
      </c>
      <c r="J91" s="1" t="s">
        <v>4156</v>
      </c>
      <c r="K91" s="1" t="s">
        <v>2212</v>
      </c>
      <c r="L91" s="1" t="s">
        <v>84</v>
      </c>
      <c r="M91" s="1" t="s">
        <v>3212</v>
      </c>
      <c r="N91" s="17">
        <v>1938</v>
      </c>
      <c r="O91" s="1">
        <v>2</v>
      </c>
      <c r="P91" s="34">
        <v>1</v>
      </c>
      <c r="Q91" s="1">
        <v>117</v>
      </c>
      <c r="R91" s="16"/>
      <c r="S91" s="16"/>
      <c r="T91" s="16"/>
      <c r="U91" s="16"/>
      <c r="V91" s="16"/>
    </row>
    <row r="92" spans="1:22">
      <c r="A92" s="1" t="s">
        <v>4219</v>
      </c>
      <c r="B92" s="1" t="s">
        <v>4152</v>
      </c>
      <c r="C92" s="1" t="s">
        <v>4154</v>
      </c>
      <c r="D92" s="1" t="s">
        <v>84</v>
      </c>
      <c r="G92" s="1" t="s">
        <v>4153</v>
      </c>
      <c r="I92" s="1" t="s">
        <v>4155</v>
      </c>
      <c r="J92" s="1" t="s">
        <v>4156</v>
      </c>
      <c r="K92" s="1" t="s">
        <v>2212</v>
      </c>
      <c r="L92" s="1" t="s">
        <v>84</v>
      </c>
      <c r="M92" s="1" t="s">
        <v>719</v>
      </c>
      <c r="N92" s="17">
        <v>1946</v>
      </c>
      <c r="O92" s="1">
        <v>4</v>
      </c>
      <c r="P92" s="34">
        <v>2</v>
      </c>
      <c r="Q92" s="1">
        <v>117</v>
      </c>
      <c r="R92" s="16"/>
      <c r="S92" s="16"/>
      <c r="T92" s="16"/>
      <c r="U92" s="16"/>
      <c r="V92" s="16"/>
    </row>
    <row r="93" spans="1:22">
      <c r="A93" s="1" t="s">
        <v>4220</v>
      </c>
      <c r="B93" s="1" t="s">
        <v>4152</v>
      </c>
      <c r="C93" s="1" t="s">
        <v>4154</v>
      </c>
      <c r="D93" s="1" t="s">
        <v>84</v>
      </c>
      <c r="G93" s="1" t="s">
        <v>1477</v>
      </c>
      <c r="I93" s="1" t="s">
        <v>4158</v>
      </c>
      <c r="J93" s="1" t="s">
        <v>4159</v>
      </c>
      <c r="K93" s="1" t="s">
        <v>265</v>
      </c>
      <c r="L93" s="1" t="s">
        <v>84</v>
      </c>
      <c r="M93" s="1" t="s">
        <v>719</v>
      </c>
      <c r="N93" s="17">
        <v>1943</v>
      </c>
      <c r="P93" s="34">
        <v>1</v>
      </c>
      <c r="Q93" s="1">
        <v>130</v>
      </c>
      <c r="R93" s="16"/>
      <c r="S93" s="16"/>
      <c r="T93" s="16"/>
      <c r="U93" s="16"/>
      <c r="V93" s="16" t="s">
        <v>4160</v>
      </c>
    </row>
    <row r="94" spans="1:22">
      <c r="A94" s="1" t="s">
        <v>4221</v>
      </c>
      <c r="B94" s="1" t="s">
        <v>4152</v>
      </c>
      <c r="C94" s="1" t="s">
        <v>4154</v>
      </c>
      <c r="D94" s="1" t="s">
        <v>84</v>
      </c>
      <c r="G94" s="1" t="s">
        <v>1477</v>
      </c>
      <c r="I94" s="1" t="s">
        <v>4158</v>
      </c>
      <c r="J94" s="1" t="s">
        <v>4159</v>
      </c>
      <c r="K94" s="1" t="s">
        <v>265</v>
      </c>
      <c r="L94" s="1" t="s">
        <v>84</v>
      </c>
      <c r="M94" s="1" t="s">
        <v>719</v>
      </c>
      <c r="N94" s="17">
        <v>1946</v>
      </c>
      <c r="P94" s="34">
        <v>1</v>
      </c>
      <c r="Q94" s="1">
        <v>130</v>
      </c>
      <c r="R94" s="16"/>
      <c r="S94" s="16"/>
      <c r="T94" s="16"/>
      <c r="U94" s="16"/>
      <c r="V94" s="16"/>
    </row>
    <row r="95" spans="1:22">
      <c r="A95" s="1" t="s">
        <v>4164</v>
      </c>
      <c r="B95" s="1" t="s">
        <v>4165</v>
      </c>
      <c r="D95" s="1" t="s">
        <v>12</v>
      </c>
      <c r="G95" s="1" t="s">
        <v>4166</v>
      </c>
      <c r="I95" s="1" t="s">
        <v>4167</v>
      </c>
      <c r="K95" s="1" t="s">
        <v>250</v>
      </c>
      <c r="L95" s="1" t="s">
        <v>84</v>
      </c>
      <c r="M95" s="1" t="s">
        <v>4168</v>
      </c>
      <c r="P95" s="34">
        <v>1</v>
      </c>
      <c r="Q95" s="1">
        <v>279</v>
      </c>
      <c r="R95" s="16"/>
      <c r="S95" s="16"/>
      <c r="T95" s="16"/>
      <c r="U95" s="16"/>
      <c r="V95" s="16"/>
    </row>
    <row r="96" spans="1:22">
      <c r="A96" s="1" t="s">
        <v>4169</v>
      </c>
      <c r="B96" s="1" t="s">
        <v>4170</v>
      </c>
      <c r="D96" s="1" t="s">
        <v>93</v>
      </c>
      <c r="I96" s="1" t="s">
        <v>4171</v>
      </c>
      <c r="J96" s="1" t="s">
        <v>4172</v>
      </c>
      <c r="K96" s="1" t="s">
        <v>4173</v>
      </c>
      <c r="L96" s="1" t="s">
        <v>93</v>
      </c>
      <c r="M96" s="1" t="s">
        <v>4174</v>
      </c>
      <c r="N96" s="17">
        <v>2007</v>
      </c>
      <c r="P96" s="34">
        <v>1</v>
      </c>
      <c r="Q96" s="1">
        <v>126</v>
      </c>
      <c r="R96" s="16"/>
      <c r="S96" s="16"/>
      <c r="T96" s="16"/>
      <c r="U96" s="16"/>
      <c r="V96" s="16" t="s">
        <v>4175</v>
      </c>
    </row>
  </sheetData>
  <autoFilter ref="A1:W96" xr:uid="{00000000-0009-0000-0000-00000D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V19"/>
  <sheetViews>
    <sheetView zoomScale="180" zoomScaleNormal="180" workbookViewId="0">
      <pane xSplit="5" ySplit="1" topLeftCell="F8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4234</v>
      </c>
      <c r="B2" s="1" t="s">
        <v>4235</v>
      </c>
      <c r="D2" s="1" t="s">
        <v>12</v>
      </c>
      <c r="I2" s="1" t="s">
        <v>4236</v>
      </c>
      <c r="J2" s="1" t="s">
        <v>4237</v>
      </c>
      <c r="K2" s="1" t="s">
        <v>269</v>
      </c>
      <c r="L2" s="1" t="s">
        <v>83</v>
      </c>
      <c r="M2" s="1" t="s">
        <v>444</v>
      </c>
      <c r="N2" s="17">
        <v>1944</v>
      </c>
      <c r="P2" s="34">
        <v>2</v>
      </c>
      <c r="Q2" s="1">
        <v>171</v>
      </c>
      <c r="R2" s="16"/>
      <c r="S2" s="16"/>
      <c r="T2" s="16"/>
      <c r="U2" s="16"/>
      <c r="V2" s="16"/>
    </row>
    <row r="3" spans="1:22">
      <c r="A3" s="1" t="s">
        <v>4238</v>
      </c>
      <c r="B3" s="1" t="s">
        <v>4235</v>
      </c>
      <c r="D3" s="1" t="s">
        <v>12</v>
      </c>
      <c r="I3" s="1" t="s">
        <v>4236</v>
      </c>
      <c r="J3" s="1" t="s">
        <v>4237</v>
      </c>
      <c r="K3" s="1" t="s">
        <v>269</v>
      </c>
      <c r="L3" s="1" t="s">
        <v>83</v>
      </c>
      <c r="M3" s="1" t="s">
        <v>444</v>
      </c>
      <c r="N3" s="17">
        <v>1944</v>
      </c>
      <c r="P3" s="34">
        <v>1</v>
      </c>
      <c r="Q3" s="1">
        <v>171</v>
      </c>
      <c r="R3" s="16"/>
      <c r="S3" s="16"/>
      <c r="T3" s="16" t="s">
        <v>4239</v>
      </c>
      <c r="U3" s="16"/>
      <c r="V3" s="16"/>
    </row>
    <row r="4" spans="1:22">
      <c r="A4" s="1" t="s">
        <v>4240</v>
      </c>
      <c r="B4" s="1" t="s">
        <v>4235</v>
      </c>
      <c r="D4" s="1" t="s">
        <v>12</v>
      </c>
      <c r="I4" s="1" t="s">
        <v>4247</v>
      </c>
      <c r="J4" s="1" t="s">
        <v>4248</v>
      </c>
      <c r="K4" s="1" t="s">
        <v>269</v>
      </c>
      <c r="L4" s="1" t="s">
        <v>83</v>
      </c>
      <c r="M4" s="1" t="s">
        <v>251</v>
      </c>
      <c r="N4" s="17">
        <v>1945</v>
      </c>
      <c r="P4" s="34">
        <v>2</v>
      </c>
      <c r="Q4" s="1">
        <v>94</v>
      </c>
      <c r="R4" s="16"/>
      <c r="S4" s="16"/>
      <c r="T4" s="16"/>
      <c r="U4" s="16"/>
      <c r="V4" s="16"/>
    </row>
    <row r="5" spans="1:22">
      <c r="A5" s="1" t="s">
        <v>4241</v>
      </c>
      <c r="B5" s="1" t="s">
        <v>4235</v>
      </c>
      <c r="D5" s="1" t="s">
        <v>12</v>
      </c>
      <c r="I5" s="1" t="s">
        <v>4249</v>
      </c>
      <c r="J5" s="1" t="s">
        <v>4250</v>
      </c>
      <c r="K5" s="1" t="s">
        <v>269</v>
      </c>
      <c r="L5" s="1" t="s">
        <v>83</v>
      </c>
      <c r="M5" s="1" t="s">
        <v>251</v>
      </c>
      <c r="N5" s="17">
        <v>1945</v>
      </c>
      <c r="P5" s="34">
        <v>2</v>
      </c>
      <c r="Q5" s="1">
        <v>90</v>
      </c>
      <c r="R5" s="16"/>
      <c r="S5" s="16"/>
      <c r="T5" s="16"/>
      <c r="U5" s="16"/>
      <c r="V5" s="16"/>
    </row>
    <row r="6" spans="1:22">
      <c r="A6" s="1" t="s">
        <v>4242</v>
      </c>
      <c r="B6" s="1" t="s">
        <v>4235</v>
      </c>
      <c r="D6" s="1" t="s">
        <v>12</v>
      </c>
      <c r="I6" s="1" t="s">
        <v>4251</v>
      </c>
      <c r="J6" s="1" t="s">
        <v>4252</v>
      </c>
      <c r="K6" s="1" t="s">
        <v>269</v>
      </c>
      <c r="L6" s="1" t="s">
        <v>83</v>
      </c>
      <c r="M6" s="1" t="s">
        <v>251</v>
      </c>
      <c r="N6" s="17">
        <v>1946</v>
      </c>
      <c r="P6" s="34">
        <v>2</v>
      </c>
      <c r="Q6" s="1">
        <v>63</v>
      </c>
      <c r="R6" s="16"/>
      <c r="S6" s="16"/>
      <c r="T6" s="16"/>
      <c r="U6" s="16"/>
      <c r="V6" s="16"/>
    </row>
    <row r="7" spans="1:22">
      <c r="A7" s="1" t="s">
        <v>4243</v>
      </c>
      <c r="B7" s="1" t="s">
        <v>4235</v>
      </c>
      <c r="D7" s="1" t="s">
        <v>12</v>
      </c>
      <c r="I7" s="1" t="s">
        <v>4253</v>
      </c>
      <c r="J7" s="1" t="s">
        <v>4254</v>
      </c>
      <c r="K7" s="1" t="s">
        <v>269</v>
      </c>
      <c r="L7" s="1" t="s">
        <v>83</v>
      </c>
      <c r="M7" s="1" t="s">
        <v>251</v>
      </c>
      <c r="N7" s="17">
        <v>1946</v>
      </c>
      <c r="P7" s="34">
        <v>2</v>
      </c>
      <c r="Q7" s="1">
        <v>75</v>
      </c>
      <c r="R7" s="16"/>
      <c r="S7" s="16"/>
      <c r="T7" s="16"/>
      <c r="U7" s="16"/>
      <c r="V7" s="16"/>
    </row>
    <row r="8" spans="1:22">
      <c r="A8" s="1" t="s">
        <v>4244</v>
      </c>
      <c r="B8" s="1" t="s">
        <v>4235</v>
      </c>
      <c r="D8" s="1" t="s">
        <v>12</v>
      </c>
      <c r="I8" s="1" t="s">
        <v>4253</v>
      </c>
      <c r="J8" s="1" t="s">
        <v>4254</v>
      </c>
      <c r="K8" s="1" t="s">
        <v>269</v>
      </c>
      <c r="L8" s="1" t="s">
        <v>83</v>
      </c>
      <c r="M8" s="1" t="s">
        <v>251</v>
      </c>
      <c r="N8" s="17">
        <v>1946</v>
      </c>
      <c r="P8" s="34">
        <v>1</v>
      </c>
      <c r="Q8" s="1">
        <v>75</v>
      </c>
      <c r="R8" s="16"/>
      <c r="S8" s="16"/>
      <c r="T8" s="16" t="s">
        <v>4239</v>
      </c>
      <c r="U8" s="16"/>
      <c r="V8" s="16"/>
    </row>
    <row r="9" spans="1:22">
      <c r="A9" s="1" t="s">
        <v>4245</v>
      </c>
      <c r="B9" s="1" t="s">
        <v>4235</v>
      </c>
      <c r="D9" s="1" t="s">
        <v>12</v>
      </c>
      <c r="I9" s="1" t="s">
        <v>4255</v>
      </c>
      <c r="J9" s="1" t="s">
        <v>4256</v>
      </c>
      <c r="K9" s="1" t="s">
        <v>269</v>
      </c>
      <c r="L9" s="1" t="s">
        <v>83</v>
      </c>
      <c r="M9" s="1" t="s">
        <v>251</v>
      </c>
      <c r="N9" s="17">
        <v>1946</v>
      </c>
      <c r="P9" s="34">
        <v>1</v>
      </c>
      <c r="Q9" s="1">
        <v>87</v>
      </c>
      <c r="R9" s="16"/>
      <c r="S9" s="16"/>
      <c r="T9" s="16"/>
      <c r="U9" s="16"/>
      <c r="V9" s="16"/>
    </row>
    <row r="10" spans="1:22">
      <c r="A10" s="1" t="s">
        <v>4246</v>
      </c>
      <c r="B10" s="1" t="s">
        <v>4235</v>
      </c>
      <c r="D10" s="1" t="s">
        <v>12</v>
      </c>
      <c r="I10" s="1" t="s">
        <v>4255</v>
      </c>
      <c r="J10" s="1" t="s">
        <v>4256</v>
      </c>
      <c r="K10" s="1" t="s">
        <v>269</v>
      </c>
      <c r="L10" s="1" t="s">
        <v>83</v>
      </c>
      <c r="M10" s="1" t="s">
        <v>251</v>
      </c>
      <c r="N10" s="17">
        <v>1946</v>
      </c>
      <c r="P10" s="34">
        <v>1</v>
      </c>
      <c r="Q10" s="1">
        <v>87</v>
      </c>
      <c r="R10" s="16"/>
      <c r="S10" s="16"/>
      <c r="T10" s="16" t="s">
        <v>4239</v>
      </c>
      <c r="U10" s="16"/>
      <c r="V10" s="16"/>
    </row>
    <row r="11" spans="1:22">
      <c r="A11" s="1" t="s">
        <v>4257</v>
      </c>
      <c r="B11" s="1" t="s">
        <v>4235</v>
      </c>
      <c r="D11" s="1" t="s">
        <v>12</v>
      </c>
      <c r="I11" s="1" t="s">
        <v>4258</v>
      </c>
      <c r="K11" s="1" t="s">
        <v>269</v>
      </c>
      <c r="L11" s="1" t="s">
        <v>83</v>
      </c>
      <c r="M11" s="1" t="s">
        <v>251</v>
      </c>
      <c r="N11" s="17" t="s">
        <v>4259</v>
      </c>
      <c r="P11" s="34">
        <v>1</v>
      </c>
      <c r="R11" s="16"/>
      <c r="S11" s="16"/>
      <c r="T11" s="16"/>
      <c r="U11" s="16"/>
      <c r="V11" s="16" t="s">
        <v>3147</v>
      </c>
    </row>
    <row r="12" spans="1:22">
      <c r="A12" s="1" t="s">
        <v>4260</v>
      </c>
      <c r="B12" s="1" t="s">
        <v>4261</v>
      </c>
      <c r="D12" s="1" t="s">
        <v>216</v>
      </c>
      <c r="I12" s="1" t="s">
        <v>4262</v>
      </c>
      <c r="K12" s="1" t="s">
        <v>1431</v>
      </c>
      <c r="L12" s="1" t="s">
        <v>84</v>
      </c>
      <c r="M12" s="1" t="s">
        <v>4263</v>
      </c>
      <c r="N12" s="17">
        <v>1984</v>
      </c>
      <c r="P12" s="34">
        <v>1</v>
      </c>
      <c r="Q12" s="1">
        <v>253</v>
      </c>
      <c r="R12" s="16"/>
      <c r="S12" s="16"/>
      <c r="T12" s="16"/>
      <c r="U12" s="16"/>
      <c r="V12" s="16"/>
    </row>
    <row r="13" spans="1:22">
      <c r="A13" s="1" t="s">
        <v>4264</v>
      </c>
      <c r="B13" s="1" t="s">
        <v>4261</v>
      </c>
      <c r="D13" s="1" t="s">
        <v>216</v>
      </c>
      <c r="F13" s="1" t="s">
        <v>4265</v>
      </c>
      <c r="I13" s="1" t="s">
        <v>4262</v>
      </c>
      <c r="K13" s="1" t="s">
        <v>1431</v>
      </c>
      <c r="L13" s="1" t="s">
        <v>85</v>
      </c>
      <c r="M13" s="1" t="s">
        <v>4266</v>
      </c>
      <c r="N13" s="17">
        <v>1985</v>
      </c>
      <c r="P13" s="34">
        <v>1</v>
      </c>
      <c r="Q13" s="1">
        <v>224</v>
      </c>
      <c r="R13" s="16"/>
      <c r="S13" s="16"/>
      <c r="T13" s="16"/>
      <c r="U13" s="16"/>
      <c r="V13" s="16"/>
    </row>
    <row r="14" spans="1:22">
      <c r="A14" s="1" t="s">
        <v>4267</v>
      </c>
      <c r="B14" s="1" t="s">
        <v>4261</v>
      </c>
      <c r="D14" s="1" t="s">
        <v>216</v>
      </c>
      <c r="I14" s="1" t="s">
        <v>4269</v>
      </c>
      <c r="K14" s="1" t="s">
        <v>2389</v>
      </c>
      <c r="L14" s="1" t="s">
        <v>84</v>
      </c>
      <c r="M14" s="1" t="s">
        <v>4274</v>
      </c>
      <c r="N14" s="17">
        <v>1967</v>
      </c>
      <c r="P14" s="34">
        <v>1</v>
      </c>
      <c r="Q14" s="1">
        <v>254</v>
      </c>
      <c r="R14" s="16"/>
      <c r="S14" s="16"/>
      <c r="T14" s="16" t="s">
        <v>4270</v>
      </c>
      <c r="U14" s="16"/>
      <c r="V14" s="16"/>
    </row>
    <row r="15" spans="1:22">
      <c r="A15" s="1" t="s">
        <v>4268</v>
      </c>
      <c r="B15" s="1" t="s">
        <v>4261</v>
      </c>
      <c r="D15" s="1" t="s">
        <v>216</v>
      </c>
      <c r="I15" s="1" t="s">
        <v>4269</v>
      </c>
      <c r="K15" s="1" t="s">
        <v>2389</v>
      </c>
      <c r="L15" s="1" t="s">
        <v>85</v>
      </c>
      <c r="M15" s="1" t="s">
        <v>4274</v>
      </c>
      <c r="N15" s="17">
        <v>1967</v>
      </c>
      <c r="P15" s="34">
        <v>1</v>
      </c>
      <c r="Q15" s="1">
        <v>227</v>
      </c>
      <c r="R15" s="16"/>
      <c r="S15" s="16"/>
      <c r="T15" s="16" t="s">
        <v>4270</v>
      </c>
      <c r="U15" s="16"/>
      <c r="V15" s="16"/>
    </row>
    <row r="16" spans="1:22">
      <c r="A16" s="1" t="s">
        <v>4271</v>
      </c>
      <c r="B16" s="1" t="s">
        <v>4272</v>
      </c>
      <c r="D16" s="1" t="s">
        <v>551</v>
      </c>
      <c r="I16" s="1" t="s">
        <v>4273</v>
      </c>
      <c r="K16" s="1" t="s">
        <v>889</v>
      </c>
      <c r="L16" s="1" t="s">
        <v>85</v>
      </c>
      <c r="M16" s="1" t="s">
        <v>4275</v>
      </c>
      <c r="N16" s="17">
        <v>1943</v>
      </c>
      <c r="P16" s="34">
        <v>1</v>
      </c>
      <c r="Q16" s="1">
        <v>141</v>
      </c>
      <c r="R16" s="16"/>
      <c r="S16" s="16"/>
      <c r="T16" s="16"/>
      <c r="U16" s="16"/>
      <c r="V16" s="16" t="s">
        <v>3147</v>
      </c>
    </row>
    <row r="17" spans="1:22">
      <c r="A17" s="1" t="s">
        <v>4276</v>
      </c>
      <c r="B17" s="1" t="s">
        <v>4277</v>
      </c>
      <c r="D17" s="1" t="s">
        <v>551</v>
      </c>
      <c r="I17" s="1" t="s">
        <v>4278</v>
      </c>
      <c r="K17" s="1" t="s">
        <v>4355</v>
      </c>
      <c r="L17" s="1" t="s">
        <v>85</v>
      </c>
      <c r="M17" s="1" t="s">
        <v>706</v>
      </c>
      <c r="N17" s="17">
        <v>1987</v>
      </c>
      <c r="P17" s="34">
        <v>1</v>
      </c>
      <c r="Q17" s="1">
        <v>157</v>
      </c>
      <c r="R17" s="16"/>
      <c r="S17" s="16"/>
      <c r="T17" s="16"/>
      <c r="U17" s="16"/>
      <c r="V17" s="16"/>
    </row>
    <row r="18" spans="1:22">
      <c r="A18" s="1" t="s">
        <v>4279</v>
      </c>
      <c r="B18" s="1" t="s">
        <v>4280</v>
      </c>
      <c r="D18" s="1" t="s">
        <v>86</v>
      </c>
      <c r="I18" s="1" t="s">
        <v>4281</v>
      </c>
      <c r="K18" s="1" t="s">
        <v>1431</v>
      </c>
      <c r="L18" s="1" t="s">
        <v>86</v>
      </c>
      <c r="M18" s="1" t="s">
        <v>4282</v>
      </c>
      <c r="N18" s="17">
        <v>1985</v>
      </c>
      <c r="P18" s="34">
        <v>2</v>
      </c>
      <c r="Q18" s="1">
        <v>55</v>
      </c>
      <c r="R18" s="16"/>
      <c r="S18" s="16"/>
      <c r="T18" s="16"/>
      <c r="U18" s="16"/>
      <c r="V18" s="16"/>
    </row>
    <row r="19" spans="1:22">
      <c r="A19" s="1" t="s">
        <v>4283</v>
      </c>
      <c r="B19" s="1" t="s">
        <v>4284</v>
      </c>
      <c r="D19" s="1" t="s">
        <v>84</v>
      </c>
      <c r="G19" s="1" t="s">
        <v>4285</v>
      </c>
      <c r="I19" s="1" t="s">
        <v>4286</v>
      </c>
      <c r="K19" s="1" t="s">
        <v>265</v>
      </c>
      <c r="L19" s="1" t="s">
        <v>84</v>
      </c>
      <c r="M19" s="1" t="s">
        <v>719</v>
      </c>
      <c r="P19" s="34">
        <v>1</v>
      </c>
      <c r="Q19" s="1">
        <v>71</v>
      </c>
      <c r="R19" s="16"/>
      <c r="S19" s="16"/>
      <c r="T19" s="16"/>
      <c r="U19" s="16"/>
      <c r="V19" s="16" t="s">
        <v>3021</v>
      </c>
    </row>
  </sheetData>
  <autoFilter ref="A1:W19" xr:uid="{00000000-0009-0000-0000-00000E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V96"/>
  <sheetViews>
    <sheetView zoomScale="180" zoomScaleNormal="180" workbookViewId="0">
      <pane xSplit="5" ySplit="1" topLeftCell="F11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4287</v>
      </c>
      <c r="B2" s="1" t="s">
        <v>4288</v>
      </c>
      <c r="D2" s="1" t="s">
        <v>84</v>
      </c>
      <c r="I2" s="1" t="s">
        <v>2617</v>
      </c>
      <c r="K2" s="1" t="s">
        <v>2304</v>
      </c>
      <c r="L2" s="1" t="s">
        <v>84</v>
      </c>
      <c r="M2" s="1" t="s">
        <v>4289</v>
      </c>
      <c r="N2" s="17">
        <v>1948</v>
      </c>
      <c r="P2" s="34">
        <v>1</v>
      </c>
      <c r="Q2" s="1">
        <v>39</v>
      </c>
      <c r="R2" s="16"/>
      <c r="S2" s="16"/>
      <c r="T2" s="16"/>
      <c r="U2" s="16"/>
      <c r="V2" s="16"/>
    </row>
    <row r="3" spans="1:22">
      <c r="A3" s="1" t="s">
        <v>4290</v>
      </c>
      <c r="B3" s="1" t="s">
        <v>4288</v>
      </c>
      <c r="D3" s="1" t="s">
        <v>84</v>
      </c>
      <c r="I3" s="1" t="s">
        <v>4291</v>
      </c>
      <c r="J3" s="1" t="s">
        <v>4292</v>
      </c>
      <c r="K3" s="1" t="s">
        <v>2389</v>
      </c>
      <c r="L3" s="1" t="s">
        <v>84</v>
      </c>
      <c r="M3" s="1" t="s">
        <v>492</v>
      </c>
      <c r="N3" s="17">
        <v>1939</v>
      </c>
      <c r="O3" s="1">
        <v>1</v>
      </c>
      <c r="P3" s="34">
        <v>2</v>
      </c>
      <c r="Q3" s="1">
        <v>142</v>
      </c>
      <c r="R3" s="16"/>
      <c r="S3" s="16"/>
      <c r="T3" s="16"/>
      <c r="U3" s="16"/>
      <c r="V3" s="16"/>
    </row>
    <row r="4" spans="1:22">
      <c r="A4" s="1" t="s">
        <v>4293</v>
      </c>
      <c r="B4" s="1" t="s">
        <v>4288</v>
      </c>
      <c r="D4" s="1" t="s">
        <v>84</v>
      </c>
      <c r="I4" s="1" t="s">
        <v>4291</v>
      </c>
      <c r="J4" s="1" t="s">
        <v>4292</v>
      </c>
      <c r="K4" s="1" t="s">
        <v>2389</v>
      </c>
      <c r="L4" s="1" t="s">
        <v>84</v>
      </c>
      <c r="M4" s="1" t="s">
        <v>492</v>
      </c>
      <c r="N4" s="17">
        <v>1947</v>
      </c>
      <c r="O4" s="1">
        <v>2</v>
      </c>
      <c r="P4" s="34">
        <v>1</v>
      </c>
      <c r="Q4" s="1">
        <v>166</v>
      </c>
      <c r="R4" s="16"/>
      <c r="S4" s="16"/>
      <c r="T4" s="16"/>
      <c r="U4" s="16"/>
      <c r="V4" s="16"/>
    </row>
    <row r="5" spans="1:22">
      <c r="A5" s="1" t="s">
        <v>4294</v>
      </c>
      <c r="B5" s="1" t="s">
        <v>4295</v>
      </c>
      <c r="D5" s="1" t="s">
        <v>83</v>
      </c>
      <c r="I5" s="1" t="s">
        <v>4296</v>
      </c>
      <c r="J5" s="1" t="s">
        <v>4297</v>
      </c>
      <c r="K5" s="1" t="s">
        <v>269</v>
      </c>
      <c r="L5" s="1" t="s">
        <v>83</v>
      </c>
      <c r="M5" s="1" t="s">
        <v>4298</v>
      </c>
      <c r="R5" s="16"/>
      <c r="S5" s="16"/>
      <c r="T5" s="16"/>
      <c r="U5" s="16"/>
      <c r="V5" s="16"/>
    </row>
    <row r="6" spans="1:22">
      <c r="A6" s="1" t="s">
        <v>4300</v>
      </c>
      <c r="B6" s="1" t="s">
        <v>4299</v>
      </c>
      <c r="D6" s="1" t="s">
        <v>309</v>
      </c>
      <c r="I6" s="1" t="s">
        <v>4301</v>
      </c>
      <c r="K6" s="1" t="s">
        <v>1431</v>
      </c>
      <c r="L6" s="1" t="s">
        <v>85</v>
      </c>
      <c r="M6" s="1" t="s">
        <v>4302</v>
      </c>
      <c r="N6" s="17">
        <v>1955</v>
      </c>
      <c r="P6" s="34">
        <v>1</v>
      </c>
      <c r="Q6" s="1">
        <v>253</v>
      </c>
      <c r="R6" s="16"/>
      <c r="S6" s="16"/>
      <c r="T6" s="16"/>
      <c r="U6" s="16"/>
      <c r="V6" s="16"/>
    </row>
    <row r="7" spans="1:22">
      <c r="A7" s="1" t="s">
        <v>4303</v>
      </c>
      <c r="B7" s="1" t="s">
        <v>4304</v>
      </c>
      <c r="D7" s="1" t="s">
        <v>12</v>
      </c>
      <c r="I7" s="1" t="s">
        <v>4305</v>
      </c>
      <c r="K7" s="1" t="s">
        <v>1269</v>
      </c>
      <c r="L7" s="1" t="s">
        <v>84</v>
      </c>
      <c r="M7" s="1" t="s">
        <v>4137</v>
      </c>
      <c r="N7" s="17">
        <v>1946</v>
      </c>
      <c r="P7" s="34">
        <v>1</v>
      </c>
      <c r="Q7" s="1">
        <v>123</v>
      </c>
      <c r="R7" s="16"/>
      <c r="S7" s="16"/>
      <c r="T7" s="16"/>
      <c r="U7" s="16"/>
      <c r="V7" s="16"/>
    </row>
    <row r="8" spans="1:22">
      <c r="A8" s="1" t="s">
        <v>4306</v>
      </c>
      <c r="B8" s="1" t="s">
        <v>4304</v>
      </c>
      <c r="D8" s="1" t="s">
        <v>12</v>
      </c>
      <c r="F8" s="1" t="s">
        <v>4308</v>
      </c>
      <c r="I8" s="1" t="s">
        <v>4307</v>
      </c>
      <c r="K8" s="1" t="s">
        <v>250</v>
      </c>
      <c r="L8" s="1" t="s">
        <v>83</v>
      </c>
      <c r="M8" s="1" t="s">
        <v>4309</v>
      </c>
      <c r="P8" s="34">
        <v>2</v>
      </c>
      <c r="Q8" s="1">
        <v>127</v>
      </c>
      <c r="R8" s="16"/>
      <c r="S8" s="16"/>
      <c r="T8" s="16"/>
      <c r="U8" s="16"/>
      <c r="V8" s="16" t="s">
        <v>3841</v>
      </c>
    </row>
    <row r="9" spans="1:22">
      <c r="A9" s="1" t="s">
        <v>4310</v>
      </c>
      <c r="B9" s="1" t="s">
        <v>4304</v>
      </c>
      <c r="D9" s="1" t="s">
        <v>12</v>
      </c>
      <c r="I9" s="1" t="s">
        <v>4311</v>
      </c>
      <c r="K9" s="1" t="s">
        <v>250</v>
      </c>
      <c r="L9" s="1" t="s">
        <v>84</v>
      </c>
      <c r="M9" s="1" t="s">
        <v>4312</v>
      </c>
      <c r="P9" s="34">
        <v>1</v>
      </c>
      <c r="Q9" s="1">
        <v>109</v>
      </c>
      <c r="R9" s="16"/>
      <c r="S9" s="16"/>
      <c r="T9" s="16"/>
      <c r="U9" s="16"/>
      <c r="V9" s="16"/>
    </row>
    <row r="10" spans="1:22">
      <c r="A10" s="1" t="s">
        <v>4313</v>
      </c>
      <c r="B10" s="1" t="s">
        <v>4304</v>
      </c>
      <c r="D10" s="1" t="s">
        <v>12</v>
      </c>
      <c r="I10" s="1" t="s">
        <v>4314</v>
      </c>
      <c r="K10" s="1" t="s">
        <v>1431</v>
      </c>
      <c r="L10" s="1" t="s">
        <v>84</v>
      </c>
      <c r="M10" s="1" t="s">
        <v>4137</v>
      </c>
      <c r="P10" s="34">
        <v>1</v>
      </c>
      <c r="Q10" s="1">
        <v>48</v>
      </c>
      <c r="R10" s="16"/>
      <c r="S10" s="16"/>
      <c r="T10" s="16"/>
      <c r="U10" s="16"/>
      <c r="V10" s="16"/>
    </row>
    <row r="11" spans="1:22">
      <c r="A11" s="1" t="s">
        <v>4315</v>
      </c>
      <c r="B11" s="1" t="s">
        <v>4304</v>
      </c>
      <c r="D11" s="1" t="s">
        <v>12</v>
      </c>
      <c r="I11" s="1" t="s">
        <v>4316</v>
      </c>
      <c r="K11" s="1" t="s">
        <v>250</v>
      </c>
      <c r="L11" s="1" t="s">
        <v>84</v>
      </c>
      <c r="M11" s="1" t="s">
        <v>2825</v>
      </c>
      <c r="N11" s="17">
        <v>1941</v>
      </c>
      <c r="P11" s="34">
        <v>1</v>
      </c>
      <c r="Q11" s="1">
        <v>219</v>
      </c>
      <c r="R11" s="16"/>
      <c r="S11" s="16"/>
      <c r="T11" s="16"/>
      <c r="U11" s="16"/>
      <c r="V11" s="16"/>
    </row>
    <row r="12" spans="1:22">
      <c r="A12" s="1" t="s">
        <v>4322</v>
      </c>
      <c r="B12" s="1" t="s">
        <v>4323</v>
      </c>
      <c r="D12" s="1" t="s">
        <v>3044</v>
      </c>
      <c r="I12" s="1" t="s">
        <v>4324</v>
      </c>
      <c r="J12" s="1" t="s">
        <v>4325</v>
      </c>
      <c r="K12" s="1" t="s">
        <v>2389</v>
      </c>
      <c r="L12" s="1" t="s">
        <v>3044</v>
      </c>
      <c r="M12" s="1" t="s">
        <v>4326</v>
      </c>
      <c r="N12" s="17">
        <v>2010</v>
      </c>
      <c r="P12" s="34">
        <v>1</v>
      </c>
      <c r="Q12" s="1">
        <v>540</v>
      </c>
      <c r="R12" s="16"/>
      <c r="S12" s="16"/>
      <c r="T12" s="16"/>
      <c r="U12" s="16"/>
      <c r="V12" s="16" t="s">
        <v>4327</v>
      </c>
    </row>
    <row r="13" spans="1:22">
      <c r="A13" s="1" t="s">
        <v>4565</v>
      </c>
      <c r="B13" s="1" t="s">
        <v>4566</v>
      </c>
      <c r="D13" s="1" t="s">
        <v>83</v>
      </c>
      <c r="I13" s="1" t="s">
        <v>4567</v>
      </c>
      <c r="K13" s="1" t="s">
        <v>4568</v>
      </c>
      <c r="L13" s="1" t="s">
        <v>83</v>
      </c>
      <c r="M13" s="1" t="s">
        <v>4569</v>
      </c>
      <c r="N13" s="17">
        <v>1961</v>
      </c>
      <c r="P13" s="34">
        <v>1</v>
      </c>
      <c r="Q13" s="1">
        <v>183</v>
      </c>
      <c r="R13" s="16"/>
      <c r="S13" s="16"/>
      <c r="T13" s="16"/>
      <c r="U13" s="16"/>
      <c r="V13" s="16"/>
    </row>
    <row r="14" spans="1:22">
      <c r="A14" s="1" t="s">
        <v>4328</v>
      </c>
      <c r="B14" s="1" t="s">
        <v>4329</v>
      </c>
      <c r="D14" s="1" t="s">
        <v>551</v>
      </c>
      <c r="I14" s="1" t="s">
        <v>4330</v>
      </c>
      <c r="K14" s="1" t="s">
        <v>1308</v>
      </c>
      <c r="L14" s="1" t="s">
        <v>85</v>
      </c>
      <c r="M14" s="1" t="s">
        <v>554</v>
      </c>
      <c r="P14" s="34">
        <v>1</v>
      </c>
      <c r="Q14" s="1">
        <v>78</v>
      </c>
      <c r="R14" s="16"/>
      <c r="S14" s="16"/>
      <c r="T14" s="16"/>
      <c r="U14" s="16"/>
      <c r="V14" s="16"/>
    </row>
    <row r="15" spans="1:22">
      <c r="A15" s="1" t="s">
        <v>4331</v>
      </c>
      <c r="B15" s="1" t="s">
        <v>4332</v>
      </c>
      <c r="D15" s="1" t="s">
        <v>83</v>
      </c>
      <c r="I15" s="1" t="s">
        <v>4333</v>
      </c>
      <c r="K15" s="1" t="s">
        <v>1968</v>
      </c>
      <c r="L15" s="1" t="s">
        <v>83</v>
      </c>
      <c r="M15" s="1" t="s">
        <v>4334</v>
      </c>
      <c r="N15" s="17">
        <v>1967</v>
      </c>
      <c r="O15" s="1">
        <v>1</v>
      </c>
      <c r="P15" s="34">
        <v>1</v>
      </c>
      <c r="Q15" s="1">
        <v>127</v>
      </c>
      <c r="R15" s="16"/>
      <c r="S15" s="16"/>
      <c r="T15" s="16"/>
      <c r="U15" s="16"/>
      <c r="V15" s="16"/>
    </row>
    <row r="16" spans="1:22">
      <c r="A16" s="1" t="s">
        <v>4335</v>
      </c>
      <c r="B16" s="1" t="s">
        <v>4332</v>
      </c>
      <c r="D16" s="1" t="s">
        <v>83</v>
      </c>
      <c r="I16" s="1" t="s">
        <v>4333</v>
      </c>
      <c r="K16" s="1" t="s">
        <v>1968</v>
      </c>
      <c r="L16" s="1" t="s">
        <v>83</v>
      </c>
      <c r="M16" s="1" t="s">
        <v>4334</v>
      </c>
      <c r="N16" s="17">
        <v>1969</v>
      </c>
      <c r="O16" s="1">
        <v>2</v>
      </c>
      <c r="P16" s="34">
        <v>2</v>
      </c>
      <c r="Q16" s="1">
        <v>127</v>
      </c>
      <c r="R16" s="16"/>
      <c r="S16" s="16"/>
      <c r="T16" s="16"/>
      <c r="U16" s="16"/>
      <c r="V16" s="16"/>
    </row>
    <row r="17" spans="1:22">
      <c r="A17" s="1" t="s">
        <v>278</v>
      </c>
      <c r="B17" s="1" t="s">
        <v>279</v>
      </c>
      <c r="D17" s="1" t="s">
        <v>280</v>
      </c>
      <c r="E17" s="1" t="s">
        <v>281</v>
      </c>
      <c r="I17" s="1" t="s">
        <v>282</v>
      </c>
      <c r="J17" s="1" t="s">
        <v>283</v>
      </c>
      <c r="K17" s="1" t="s">
        <v>265</v>
      </c>
      <c r="L17" s="1" t="s">
        <v>84</v>
      </c>
      <c r="N17" s="17">
        <v>1932</v>
      </c>
      <c r="P17" s="34">
        <v>1</v>
      </c>
      <c r="Q17" s="1">
        <v>64</v>
      </c>
      <c r="R17" s="1" t="s">
        <v>284</v>
      </c>
    </row>
    <row r="18" spans="1:22">
      <c r="A18" s="1" t="s">
        <v>4340</v>
      </c>
      <c r="B18" s="1" t="s">
        <v>4336</v>
      </c>
      <c r="D18" s="1" t="s">
        <v>83</v>
      </c>
      <c r="G18" s="1" t="s">
        <v>4337</v>
      </c>
      <c r="I18" s="1" t="s">
        <v>4338</v>
      </c>
      <c r="K18" s="1" t="s">
        <v>250</v>
      </c>
      <c r="L18" s="1" t="s">
        <v>83</v>
      </c>
      <c r="M18" s="1" t="s">
        <v>4339</v>
      </c>
      <c r="N18" s="17">
        <v>1958</v>
      </c>
      <c r="P18" s="34">
        <v>1</v>
      </c>
      <c r="Q18" s="1">
        <v>150</v>
      </c>
      <c r="R18" s="16"/>
      <c r="S18" s="16"/>
      <c r="T18" s="16"/>
      <c r="U18" s="16"/>
      <c r="V18" s="16" t="s">
        <v>4342</v>
      </c>
    </row>
    <row r="19" spans="1:22">
      <c r="A19" s="1" t="s">
        <v>4343</v>
      </c>
      <c r="B19" s="1" t="s">
        <v>4336</v>
      </c>
      <c r="D19" s="1" t="s">
        <v>83</v>
      </c>
      <c r="G19" s="1" t="s">
        <v>4337</v>
      </c>
      <c r="I19" s="1" t="s">
        <v>4341</v>
      </c>
      <c r="K19" s="1" t="s">
        <v>250</v>
      </c>
      <c r="L19" s="1" t="s">
        <v>83</v>
      </c>
      <c r="M19" s="1" t="s">
        <v>4339</v>
      </c>
      <c r="N19" s="17">
        <v>1949</v>
      </c>
      <c r="P19" s="34">
        <v>1</v>
      </c>
      <c r="Q19" s="1">
        <v>283</v>
      </c>
      <c r="R19" s="16"/>
      <c r="S19" s="16"/>
      <c r="T19" s="16"/>
      <c r="U19" s="16"/>
      <c r="V19" s="16" t="s">
        <v>3841</v>
      </c>
    </row>
    <row r="20" spans="1:22">
      <c r="A20" s="1" t="s">
        <v>5042</v>
      </c>
      <c r="B20" s="1" t="s">
        <v>4336</v>
      </c>
      <c r="D20" s="1" t="s">
        <v>83</v>
      </c>
      <c r="G20" s="1" t="s">
        <v>4337</v>
      </c>
      <c r="I20" s="1" t="s">
        <v>4344</v>
      </c>
      <c r="K20" s="1" t="s">
        <v>250</v>
      </c>
      <c r="L20" s="1" t="s">
        <v>83</v>
      </c>
      <c r="M20" s="1" t="s">
        <v>4339</v>
      </c>
      <c r="N20" s="17">
        <v>1953</v>
      </c>
      <c r="P20" s="34">
        <v>1</v>
      </c>
      <c r="Q20" s="1">
        <v>182</v>
      </c>
      <c r="R20" s="16"/>
      <c r="S20" s="16"/>
      <c r="T20" s="16"/>
      <c r="U20" s="16"/>
      <c r="V20" s="16"/>
    </row>
    <row r="21" spans="1:22">
      <c r="A21" s="1" t="s">
        <v>4345</v>
      </c>
      <c r="B21" s="1" t="s">
        <v>4346</v>
      </c>
      <c r="D21" s="1" t="s">
        <v>2699</v>
      </c>
      <c r="I21" s="1" t="s">
        <v>4347</v>
      </c>
      <c r="J21" s="1" t="s">
        <v>4348</v>
      </c>
      <c r="K21" s="1" t="s">
        <v>2389</v>
      </c>
      <c r="L21" s="1" t="s">
        <v>86</v>
      </c>
      <c r="M21" s="1" t="s">
        <v>4349</v>
      </c>
      <c r="N21" s="17">
        <v>2001</v>
      </c>
      <c r="P21" s="34">
        <v>1</v>
      </c>
      <c r="Q21" s="1">
        <v>168</v>
      </c>
      <c r="R21" s="16"/>
      <c r="S21" s="16"/>
      <c r="T21" s="16" t="s">
        <v>4350</v>
      </c>
      <c r="U21" s="16"/>
      <c r="V21" s="16"/>
    </row>
    <row r="22" spans="1:22">
      <c r="A22" s="1" t="s">
        <v>4800</v>
      </c>
      <c r="B22" s="1" t="s">
        <v>4801</v>
      </c>
      <c r="D22" s="1" t="s">
        <v>309</v>
      </c>
      <c r="G22" s="1" t="s">
        <v>4803</v>
      </c>
      <c r="I22" s="1" t="s">
        <v>4802</v>
      </c>
      <c r="K22" s="1" t="s">
        <v>250</v>
      </c>
      <c r="L22" s="1" t="s">
        <v>85</v>
      </c>
      <c r="M22" s="1" t="s">
        <v>4804</v>
      </c>
      <c r="N22" s="17">
        <v>1915</v>
      </c>
      <c r="P22" s="34">
        <v>1</v>
      </c>
      <c r="Q22" s="1">
        <v>312</v>
      </c>
      <c r="R22" s="16"/>
      <c r="S22" s="16"/>
      <c r="T22" s="16"/>
      <c r="U22" s="16"/>
      <c r="V22" s="16"/>
    </row>
    <row r="23" spans="1:22">
      <c r="A23" s="1" t="s">
        <v>4351</v>
      </c>
      <c r="B23" s="1" t="s">
        <v>4387</v>
      </c>
      <c r="C23" s="1" t="s">
        <v>4361</v>
      </c>
      <c r="D23" s="1" t="s">
        <v>12</v>
      </c>
      <c r="G23" s="1" t="s">
        <v>4362</v>
      </c>
      <c r="I23" s="1" t="s">
        <v>4363</v>
      </c>
      <c r="K23" s="1" t="s">
        <v>2214</v>
      </c>
      <c r="L23" s="1" t="s">
        <v>84</v>
      </c>
      <c r="M23" s="1" t="s">
        <v>264</v>
      </c>
      <c r="P23" s="34">
        <v>2</v>
      </c>
      <c r="Q23" s="1">
        <v>72</v>
      </c>
      <c r="R23" s="16"/>
      <c r="S23" s="16"/>
      <c r="T23" s="16"/>
      <c r="U23" s="16"/>
      <c r="V23" s="16"/>
    </row>
    <row r="24" spans="1:22">
      <c r="A24" s="1" t="s">
        <v>4360</v>
      </c>
      <c r="B24" s="1" t="s">
        <v>4387</v>
      </c>
      <c r="C24" s="1" t="s">
        <v>4361</v>
      </c>
      <c r="D24" s="1" t="s">
        <v>12</v>
      </c>
      <c r="G24" s="1" t="s">
        <v>509</v>
      </c>
      <c r="I24" s="1" t="s">
        <v>4365</v>
      </c>
      <c r="J24" s="1" t="s">
        <v>4366</v>
      </c>
      <c r="K24" s="1" t="s">
        <v>504</v>
      </c>
      <c r="L24" s="1" t="s">
        <v>84</v>
      </c>
      <c r="M24" s="1" t="s">
        <v>264</v>
      </c>
      <c r="N24" s="17">
        <v>1937</v>
      </c>
      <c r="P24" s="34">
        <v>2</v>
      </c>
      <c r="Q24" s="1">
        <v>156</v>
      </c>
      <c r="R24" s="16"/>
      <c r="S24" s="16"/>
      <c r="T24" s="16"/>
      <c r="U24" s="16"/>
      <c r="V24" s="16"/>
    </row>
    <row r="25" spans="1:22">
      <c r="A25" s="1" t="s">
        <v>4364</v>
      </c>
      <c r="B25" s="1" t="s">
        <v>4387</v>
      </c>
      <c r="C25" s="1" t="s">
        <v>4361</v>
      </c>
      <c r="D25" s="1" t="s">
        <v>12</v>
      </c>
      <c r="I25" s="1" t="s">
        <v>4368</v>
      </c>
      <c r="K25" s="1" t="s">
        <v>504</v>
      </c>
      <c r="L25" s="1" t="s">
        <v>84</v>
      </c>
      <c r="M25" s="1" t="s">
        <v>264</v>
      </c>
      <c r="N25" s="17">
        <v>1938</v>
      </c>
      <c r="P25" s="34">
        <v>2</v>
      </c>
      <c r="Q25" s="1">
        <v>146</v>
      </c>
      <c r="R25" s="16"/>
      <c r="S25" s="16"/>
      <c r="T25" s="16"/>
      <c r="U25" s="16"/>
      <c r="V25" s="16"/>
    </row>
    <row r="26" spans="1:22">
      <c r="A26" s="1" t="s">
        <v>4367</v>
      </c>
      <c r="B26" s="1" t="s">
        <v>4387</v>
      </c>
      <c r="C26" s="1" t="s">
        <v>4361</v>
      </c>
      <c r="D26" s="1" t="s">
        <v>12</v>
      </c>
      <c r="I26" s="1" t="s">
        <v>4370</v>
      </c>
      <c r="K26" s="1" t="s">
        <v>504</v>
      </c>
      <c r="L26" s="1" t="s">
        <v>84</v>
      </c>
      <c r="M26" s="1" t="s">
        <v>264</v>
      </c>
      <c r="N26" s="17">
        <v>1937</v>
      </c>
      <c r="P26" s="34">
        <v>2</v>
      </c>
      <c r="Q26" s="1">
        <v>112</v>
      </c>
      <c r="R26" s="16"/>
      <c r="S26" s="16"/>
      <c r="T26" s="16"/>
      <c r="U26" s="16"/>
      <c r="V26" s="16"/>
    </row>
    <row r="27" spans="1:22">
      <c r="A27" s="1" t="s">
        <v>4369</v>
      </c>
      <c r="B27" s="1" t="s">
        <v>4387</v>
      </c>
      <c r="C27" s="1" t="s">
        <v>4361</v>
      </c>
      <c r="D27" s="1" t="s">
        <v>12</v>
      </c>
      <c r="I27" s="1" t="s">
        <v>4372</v>
      </c>
      <c r="K27" s="1" t="s">
        <v>2459</v>
      </c>
      <c r="L27" s="1" t="s">
        <v>84</v>
      </c>
      <c r="M27" s="1" t="s">
        <v>264</v>
      </c>
      <c r="N27" s="17">
        <v>1935</v>
      </c>
      <c r="P27" s="34">
        <v>2</v>
      </c>
      <c r="Q27" s="1">
        <v>88</v>
      </c>
      <c r="R27" s="16"/>
      <c r="S27" s="16"/>
      <c r="T27" s="16"/>
      <c r="U27" s="16"/>
      <c r="V27" s="16" t="s">
        <v>4203</v>
      </c>
    </row>
    <row r="28" spans="1:22">
      <c r="A28" s="1" t="s">
        <v>4371</v>
      </c>
      <c r="B28" s="1" t="s">
        <v>4387</v>
      </c>
      <c r="C28" s="1" t="s">
        <v>4361</v>
      </c>
      <c r="D28" s="1" t="s">
        <v>12</v>
      </c>
      <c r="I28" s="1" t="s">
        <v>4375</v>
      </c>
      <c r="J28" s="1" t="s">
        <v>4376</v>
      </c>
      <c r="K28" s="1" t="s">
        <v>3994</v>
      </c>
      <c r="L28" s="1" t="s">
        <v>84</v>
      </c>
      <c r="M28" s="1" t="s">
        <v>264</v>
      </c>
      <c r="P28" s="34">
        <v>1</v>
      </c>
      <c r="Q28" s="1">
        <v>48</v>
      </c>
      <c r="R28" s="16"/>
      <c r="S28" s="16"/>
      <c r="T28" s="16"/>
      <c r="U28" s="16"/>
      <c r="V28" s="16"/>
    </row>
    <row r="29" spans="1:22">
      <c r="A29" s="1" t="s">
        <v>4373</v>
      </c>
      <c r="B29" s="1" t="s">
        <v>4387</v>
      </c>
      <c r="C29" s="1" t="s">
        <v>4361</v>
      </c>
      <c r="D29" s="1" t="s">
        <v>12</v>
      </c>
      <c r="I29" s="1" t="s">
        <v>4375</v>
      </c>
      <c r="J29" s="1" t="s">
        <v>4376</v>
      </c>
      <c r="K29" s="1" t="s">
        <v>3994</v>
      </c>
      <c r="L29" s="1" t="s">
        <v>84</v>
      </c>
      <c r="M29" s="1" t="s">
        <v>264</v>
      </c>
      <c r="P29" s="34">
        <v>2</v>
      </c>
      <c r="Q29" s="1">
        <v>64</v>
      </c>
      <c r="R29" s="16"/>
      <c r="S29" s="16"/>
      <c r="T29" s="16"/>
      <c r="U29" s="16"/>
      <c r="V29" s="16"/>
    </row>
    <row r="30" spans="1:22">
      <c r="A30" s="1" t="s">
        <v>4374</v>
      </c>
      <c r="B30" s="1" t="s">
        <v>4387</v>
      </c>
      <c r="C30" s="1" t="s">
        <v>4361</v>
      </c>
      <c r="D30" s="1" t="s">
        <v>12</v>
      </c>
      <c r="I30" s="1" t="s">
        <v>4378</v>
      </c>
      <c r="K30" s="1" t="s">
        <v>4379</v>
      </c>
      <c r="L30" s="1" t="s">
        <v>84</v>
      </c>
      <c r="M30" s="1" t="s">
        <v>4380</v>
      </c>
      <c r="N30" s="17">
        <v>1936</v>
      </c>
      <c r="P30" s="34">
        <v>1</v>
      </c>
      <c r="Q30" s="1">
        <v>122</v>
      </c>
      <c r="R30" s="16"/>
      <c r="S30" s="16"/>
      <c r="T30" s="16"/>
      <c r="U30" s="16"/>
      <c r="V30" s="16"/>
    </row>
    <row r="31" spans="1:22">
      <c r="A31" s="1" t="s">
        <v>4377</v>
      </c>
      <c r="B31" s="1" t="s">
        <v>4387</v>
      </c>
      <c r="C31" s="1" t="s">
        <v>4361</v>
      </c>
      <c r="D31" s="1" t="s">
        <v>12</v>
      </c>
      <c r="I31" s="1" t="s">
        <v>4385</v>
      </c>
      <c r="K31" s="1" t="s">
        <v>2389</v>
      </c>
      <c r="L31" s="1" t="s">
        <v>84</v>
      </c>
      <c r="M31" s="1" t="s">
        <v>264</v>
      </c>
      <c r="N31" s="17">
        <v>1933</v>
      </c>
      <c r="O31" s="1">
        <v>1</v>
      </c>
      <c r="P31" s="34">
        <v>2</v>
      </c>
      <c r="Q31" s="1">
        <v>120</v>
      </c>
      <c r="R31" s="16"/>
      <c r="S31" s="16"/>
      <c r="T31" s="16"/>
      <c r="U31" s="16"/>
      <c r="V31" s="16"/>
    </row>
    <row r="32" spans="1:22">
      <c r="A32" s="1" t="s">
        <v>4381</v>
      </c>
      <c r="B32" s="1" t="s">
        <v>4387</v>
      </c>
      <c r="C32" s="1" t="s">
        <v>4361</v>
      </c>
      <c r="D32" s="1" t="s">
        <v>12</v>
      </c>
      <c r="I32" s="1" t="s">
        <v>4385</v>
      </c>
      <c r="K32" s="1" t="s">
        <v>2389</v>
      </c>
      <c r="L32" s="1" t="s">
        <v>84</v>
      </c>
      <c r="M32" s="1" t="s">
        <v>264</v>
      </c>
      <c r="N32" s="17">
        <v>1936</v>
      </c>
      <c r="O32" s="1">
        <v>2</v>
      </c>
      <c r="P32" s="34">
        <v>2</v>
      </c>
      <c r="Q32" s="1">
        <v>113</v>
      </c>
      <c r="R32" s="16"/>
      <c r="S32" s="16"/>
      <c r="T32" s="16"/>
      <c r="U32" s="16"/>
      <c r="V32" s="16" t="s">
        <v>4203</v>
      </c>
    </row>
    <row r="33" spans="1:22">
      <c r="A33" s="1" t="s">
        <v>4382</v>
      </c>
      <c r="B33" s="1" t="s">
        <v>4387</v>
      </c>
      <c r="C33" s="1" t="s">
        <v>4361</v>
      </c>
      <c r="D33" s="1" t="s">
        <v>12</v>
      </c>
      <c r="I33" s="1" t="s">
        <v>4385</v>
      </c>
      <c r="K33" s="1" t="s">
        <v>2389</v>
      </c>
      <c r="L33" s="1" t="s">
        <v>84</v>
      </c>
      <c r="M33" s="1" t="s">
        <v>264</v>
      </c>
      <c r="N33" s="17">
        <v>1939</v>
      </c>
      <c r="O33" s="1">
        <v>3</v>
      </c>
      <c r="P33" s="34">
        <v>1</v>
      </c>
      <c r="Q33" s="1">
        <v>113</v>
      </c>
      <c r="R33" s="16"/>
      <c r="S33" s="16"/>
      <c r="T33" s="16"/>
      <c r="U33" s="16"/>
      <c r="V33" s="16"/>
    </row>
    <row r="34" spans="1:22">
      <c r="A34" s="1" t="s">
        <v>4383</v>
      </c>
      <c r="B34" s="1" t="s">
        <v>4387</v>
      </c>
      <c r="C34" s="1" t="s">
        <v>4361</v>
      </c>
      <c r="D34" s="1" t="s">
        <v>12</v>
      </c>
      <c r="I34" s="1" t="s">
        <v>4385</v>
      </c>
      <c r="K34" s="1" t="s">
        <v>2389</v>
      </c>
      <c r="L34" s="1" t="s">
        <v>84</v>
      </c>
      <c r="M34" s="1" t="s">
        <v>130</v>
      </c>
      <c r="N34" s="17">
        <v>1963</v>
      </c>
      <c r="O34" s="1">
        <v>3</v>
      </c>
      <c r="P34" s="34">
        <v>1</v>
      </c>
      <c r="Q34" s="1">
        <v>109</v>
      </c>
      <c r="R34" s="16"/>
      <c r="S34" s="16"/>
      <c r="T34" s="16"/>
      <c r="U34" s="16"/>
      <c r="V34" s="16"/>
    </row>
    <row r="35" spans="1:22">
      <c r="A35" s="1" t="s">
        <v>4384</v>
      </c>
      <c r="B35" s="1" t="s">
        <v>4388</v>
      </c>
      <c r="C35" s="1" t="s">
        <v>4389</v>
      </c>
      <c r="D35" s="1" t="s">
        <v>12</v>
      </c>
      <c r="I35" s="1" t="s">
        <v>4390</v>
      </c>
      <c r="K35" s="1" t="s">
        <v>1968</v>
      </c>
      <c r="L35" s="1" t="s">
        <v>84</v>
      </c>
      <c r="M35" s="1" t="s">
        <v>199</v>
      </c>
      <c r="N35" s="17">
        <v>1932</v>
      </c>
      <c r="P35" s="34">
        <v>2</v>
      </c>
      <c r="Q35" s="1">
        <v>101</v>
      </c>
      <c r="R35" s="16"/>
      <c r="S35" s="16"/>
      <c r="T35" s="16"/>
      <c r="U35" s="16"/>
      <c r="V35" s="16"/>
    </row>
    <row r="36" spans="1:22">
      <c r="A36" s="1" t="s">
        <v>4386</v>
      </c>
      <c r="B36" s="1" t="s">
        <v>4352</v>
      </c>
      <c r="D36" s="1" t="s">
        <v>12</v>
      </c>
      <c r="I36" s="1" t="s">
        <v>4353</v>
      </c>
      <c r="K36" s="1" t="s">
        <v>540</v>
      </c>
      <c r="L36" s="1" t="s">
        <v>84</v>
      </c>
      <c r="M36" s="1" t="s">
        <v>264</v>
      </c>
      <c r="N36" s="17">
        <v>1935</v>
      </c>
      <c r="P36" s="34">
        <v>1</v>
      </c>
      <c r="Q36" s="1">
        <v>202</v>
      </c>
      <c r="R36" s="16"/>
      <c r="S36" s="16"/>
      <c r="T36" s="16"/>
      <c r="U36" s="16"/>
      <c r="V36" s="16"/>
    </row>
    <row r="37" spans="1:22">
      <c r="A37" s="1" t="s">
        <v>4391</v>
      </c>
      <c r="B37" s="1" t="s">
        <v>4392</v>
      </c>
      <c r="D37" s="1" t="s">
        <v>84</v>
      </c>
      <c r="G37" s="1" t="s">
        <v>4394</v>
      </c>
      <c r="I37" s="1" t="s">
        <v>4393</v>
      </c>
      <c r="J37" s="1" t="s">
        <v>4395</v>
      </c>
      <c r="K37" s="1" t="s">
        <v>2389</v>
      </c>
      <c r="L37" s="1" t="s">
        <v>84</v>
      </c>
      <c r="M37" s="1" t="s">
        <v>719</v>
      </c>
      <c r="O37" s="1">
        <v>2</v>
      </c>
      <c r="P37" s="34">
        <v>1</v>
      </c>
      <c r="Q37" s="1">
        <v>82</v>
      </c>
      <c r="R37" s="16"/>
      <c r="S37" s="16"/>
      <c r="T37" s="16"/>
      <c r="U37" s="16"/>
      <c r="V37" s="16"/>
    </row>
    <row r="38" spans="1:22">
      <c r="A38" s="1" t="s">
        <v>4396</v>
      </c>
      <c r="B38" s="1" t="s">
        <v>4392</v>
      </c>
      <c r="D38" s="1" t="s">
        <v>84</v>
      </c>
      <c r="I38" s="1" t="s">
        <v>4397</v>
      </c>
      <c r="J38" s="1" t="s">
        <v>4398</v>
      </c>
      <c r="K38" s="1" t="s">
        <v>2389</v>
      </c>
      <c r="L38" s="1" t="s">
        <v>84</v>
      </c>
      <c r="M38" s="1" t="s">
        <v>3212</v>
      </c>
      <c r="N38" s="17">
        <v>1936</v>
      </c>
      <c r="P38" s="34">
        <v>1</v>
      </c>
      <c r="Q38" s="1">
        <v>199</v>
      </c>
      <c r="R38" s="16"/>
      <c r="S38" s="16"/>
      <c r="T38" s="16"/>
      <c r="U38" s="16"/>
      <c r="V38" s="16"/>
    </row>
    <row r="39" spans="1:22">
      <c r="A39" s="1" t="s">
        <v>4399</v>
      </c>
      <c r="B39" s="1" t="s">
        <v>4392</v>
      </c>
      <c r="D39" s="1" t="s">
        <v>84</v>
      </c>
      <c r="I39" s="1" t="s">
        <v>4397</v>
      </c>
      <c r="J39" s="1" t="s">
        <v>4398</v>
      </c>
      <c r="K39" s="1" t="s">
        <v>2389</v>
      </c>
      <c r="L39" s="1" t="s">
        <v>84</v>
      </c>
      <c r="M39" s="1" t="s">
        <v>719</v>
      </c>
      <c r="N39" s="17">
        <v>1945</v>
      </c>
      <c r="O39" s="1">
        <v>3</v>
      </c>
      <c r="P39" s="34">
        <v>2</v>
      </c>
      <c r="Q39" s="1">
        <v>156</v>
      </c>
      <c r="R39" s="16"/>
      <c r="S39" s="16"/>
      <c r="T39" s="16"/>
      <c r="U39" s="16"/>
      <c r="V39" s="16"/>
    </row>
    <row r="40" spans="1:22">
      <c r="A40" s="1" t="s">
        <v>4400</v>
      </c>
      <c r="B40" s="1" t="s">
        <v>4404</v>
      </c>
      <c r="D40" s="1" t="s">
        <v>12</v>
      </c>
      <c r="I40" s="1" t="s">
        <v>4401</v>
      </c>
      <c r="J40" s="1" t="s">
        <v>4402</v>
      </c>
      <c r="K40" s="1" t="s">
        <v>3994</v>
      </c>
      <c r="L40" s="1" t="s">
        <v>83</v>
      </c>
      <c r="M40" s="1" t="s">
        <v>4412</v>
      </c>
      <c r="N40" s="17">
        <v>1970</v>
      </c>
      <c r="P40" s="34">
        <v>2</v>
      </c>
      <c r="Q40" s="1">
        <v>148</v>
      </c>
      <c r="R40" s="16"/>
      <c r="S40" s="16"/>
      <c r="T40" s="16"/>
      <c r="U40" s="16"/>
      <c r="V40" s="16" t="s">
        <v>1219</v>
      </c>
    </row>
    <row r="41" spans="1:22">
      <c r="A41" s="1" t="s">
        <v>4403</v>
      </c>
      <c r="B41" s="1" t="s">
        <v>4405</v>
      </c>
      <c r="D41" s="1" t="s">
        <v>84</v>
      </c>
      <c r="I41" s="1" t="s">
        <v>4406</v>
      </c>
      <c r="K41" s="1" t="s">
        <v>4355</v>
      </c>
      <c r="L41" s="1" t="s">
        <v>84</v>
      </c>
      <c r="M41" s="1" t="s">
        <v>569</v>
      </c>
      <c r="N41" s="17">
        <v>1925</v>
      </c>
      <c r="P41" s="34">
        <v>1</v>
      </c>
      <c r="Q41" s="1">
        <v>50</v>
      </c>
      <c r="R41" s="16"/>
      <c r="S41" s="16"/>
      <c r="T41" s="16"/>
      <c r="U41" s="16"/>
      <c r="V41" s="16"/>
    </row>
    <row r="42" spans="1:22">
      <c r="A42" s="1" t="s">
        <v>4407</v>
      </c>
      <c r="B42" s="1" t="s">
        <v>4408</v>
      </c>
      <c r="D42" s="1" t="s">
        <v>83</v>
      </c>
      <c r="G42" s="1" t="s">
        <v>4409</v>
      </c>
      <c r="I42" s="1" t="s">
        <v>4410</v>
      </c>
      <c r="K42" s="1" t="s">
        <v>1269</v>
      </c>
      <c r="L42" s="1" t="s">
        <v>83</v>
      </c>
      <c r="M42" s="1" t="s">
        <v>4411</v>
      </c>
      <c r="N42" s="17">
        <v>1948</v>
      </c>
      <c r="P42" s="34">
        <v>1</v>
      </c>
      <c r="Q42" s="1">
        <v>85</v>
      </c>
      <c r="R42" s="16"/>
      <c r="S42" s="16"/>
      <c r="T42" s="16"/>
      <c r="U42" s="16"/>
      <c r="V42" s="16"/>
    </row>
    <row r="43" spans="1:22">
      <c r="A43" s="1" t="s">
        <v>4413</v>
      </c>
      <c r="B43" s="1" t="s">
        <v>4414</v>
      </c>
      <c r="D43" s="1" t="s">
        <v>84</v>
      </c>
      <c r="I43" s="1" t="s">
        <v>403</v>
      </c>
      <c r="K43" s="1" t="s">
        <v>2389</v>
      </c>
      <c r="L43" s="1" t="s">
        <v>84</v>
      </c>
      <c r="M43" s="1" t="s">
        <v>4416</v>
      </c>
      <c r="N43" s="17">
        <v>1961</v>
      </c>
      <c r="P43" s="34">
        <v>2</v>
      </c>
      <c r="Q43" s="1">
        <v>271</v>
      </c>
      <c r="R43" s="16"/>
      <c r="S43" s="16"/>
      <c r="T43" s="16"/>
      <c r="U43" s="16"/>
      <c r="V43" s="16"/>
    </row>
    <row r="44" spans="1:22">
      <c r="A44" s="1" t="s">
        <v>4458</v>
      </c>
      <c r="B44" s="1" t="s">
        <v>4459</v>
      </c>
      <c r="D44" s="1" t="s">
        <v>84</v>
      </c>
      <c r="I44" s="1" t="s">
        <v>4460</v>
      </c>
      <c r="J44" s="1" t="s">
        <v>4461</v>
      </c>
      <c r="K44" s="1" t="s">
        <v>2646</v>
      </c>
      <c r="L44" s="1" t="s">
        <v>84</v>
      </c>
      <c r="M44" s="1" t="s">
        <v>1673</v>
      </c>
      <c r="P44" s="34">
        <v>1</v>
      </c>
      <c r="Q44" s="1">
        <v>31</v>
      </c>
      <c r="R44" s="16"/>
      <c r="S44" s="16"/>
      <c r="T44" s="16"/>
      <c r="U44" s="16"/>
      <c r="V44" s="16"/>
    </row>
    <row r="45" spans="1:22">
      <c r="A45" s="1" t="s">
        <v>4462</v>
      </c>
      <c r="B45" s="1" t="s">
        <v>4459</v>
      </c>
      <c r="D45" s="1" t="s">
        <v>84</v>
      </c>
      <c r="I45" s="1" t="s">
        <v>4460</v>
      </c>
      <c r="J45" s="1" t="s">
        <v>4461</v>
      </c>
      <c r="L45" s="1" t="s">
        <v>84</v>
      </c>
      <c r="M45" s="1" t="s">
        <v>1673</v>
      </c>
      <c r="O45" s="1">
        <v>2</v>
      </c>
      <c r="P45" s="34">
        <v>1</v>
      </c>
      <c r="Q45" s="1">
        <v>30</v>
      </c>
      <c r="R45" s="16"/>
      <c r="S45" s="16"/>
      <c r="T45" s="16"/>
      <c r="U45" s="16"/>
      <c r="V45" s="16"/>
    </row>
    <row r="46" spans="1:22">
      <c r="A46" s="1" t="s">
        <v>4463</v>
      </c>
      <c r="B46" s="1" t="s">
        <v>4459</v>
      </c>
      <c r="D46" s="1" t="s">
        <v>84</v>
      </c>
      <c r="I46" s="1" t="s">
        <v>4460</v>
      </c>
      <c r="J46" s="1" t="s">
        <v>4461</v>
      </c>
      <c r="L46" s="1" t="s">
        <v>84</v>
      </c>
      <c r="M46" s="1" t="s">
        <v>1673</v>
      </c>
      <c r="O46" s="1">
        <v>3</v>
      </c>
      <c r="P46" s="34">
        <v>1</v>
      </c>
      <c r="Q46" s="1">
        <v>86</v>
      </c>
      <c r="R46" s="16"/>
      <c r="S46" s="16"/>
      <c r="T46" s="16"/>
      <c r="U46" s="16"/>
      <c r="V46" s="16"/>
    </row>
    <row r="47" spans="1:22">
      <c r="A47" s="1" t="s">
        <v>4464</v>
      </c>
      <c r="B47" s="1" t="s">
        <v>4459</v>
      </c>
      <c r="D47" s="1" t="s">
        <v>84</v>
      </c>
      <c r="I47" s="1" t="s">
        <v>4460</v>
      </c>
      <c r="J47" s="1" t="s">
        <v>4465</v>
      </c>
      <c r="L47" s="1" t="s">
        <v>84</v>
      </c>
      <c r="M47" s="1" t="s">
        <v>1673</v>
      </c>
      <c r="O47" s="1">
        <v>4</v>
      </c>
      <c r="P47" s="34">
        <v>1</v>
      </c>
      <c r="Q47" s="1">
        <v>160</v>
      </c>
      <c r="R47" s="16"/>
      <c r="S47" s="16"/>
      <c r="T47" s="16"/>
      <c r="U47" s="16"/>
      <c r="V47" s="16"/>
    </row>
    <row r="48" spans="1:22">
      <c r="A48" s="1" t="s">
        <v>4417</v>
      </c>
      <c r="B48" s="1" t="s">
        <v>4418</v>
      </c>
      <c r="D48" s="1" t="s">
        <v>85</v>
      </c>
      <c r="I48" s="1" t="s">
        <v>4419</v>
      </c>
      <c r="K48" s="1" t="s">
        <v>1968</v>
      </c>
      <c r="L48" s="1" t="s">
        <v>85</v>
      </c>
      <c r="M48" s="1" t="s">
        <v>4420</v>
      </c>
      <c r="N48" s="17">
        <v>1920</v>
      </c>
      <c r="O48" s="1">
        <v>1</v>
      </c>
      <c r="P48" s="34">
        <v>1</v>
      </c>
      <c r="Q48" s="1">
        <v>38</v>
      </c>
      <c r="R48" s="16"/>
      <c r="S48" s="16"/>
      <c r="T48" s="16"/>
      <c r="U48" s="16"/>
      <c r="V48" s="16"/>
    </row>
    <row r="49" spans="1:22">
      <c r="A49" s="1" t="s">
        <v>4421</v>
      </c>
      <c r="B49" s="1" t="s">
        <v>4418</v>
      </c>
      <c r="D49" s="1" t="s">
        <v>85</v>
      </c>
      <c r="I49" s="1" t="s">
        <v>4419</v>
      </c>
      <c r="K49" s="1" t="s">
        <v>1968</v>
      </c>
      <c r="L49" s="1" t="s">
        <v>85</v>
      </c>
      <c r="M49" s="1" t="s">
        <v>4420</v>
      </c>
      <c r="N49" s="17">
        <v>1933</v>
      </c>
      <c r="O49" s="1">
        <v>2</v>
      </c>
      <c r="P49" s="34">
        <v>1</v>
      </c>
      <c r="Q49" s="1">
        <v>75</v>
      </c>
      <c r="R49" s="16"/>
      <c r="S49" s="16"/>
      <c r="T49" s="16"/>
      <c r="U49" s="16"/>
      <c r="V49" s="16"/>
    </row>
    <row r="50" spans="1:22">
      <c r="A50" s="1" t="s">
        <v>4422</v>
      </c>
      <c r="B50" s="1" t="s">
        <v>4418</v>
      </c>
      <c r="D50" s="1" t="s">
        <v>85</v>
      </c>
      <c r="F50" s="1" t="s">
        <v>990</v>
      </c>
      <c r="I50" s="1" t="s">
        <v>4423</v>
      </c>
      <c r="J50" s="1" t="s">
        <v>4424</v>
      </c>
      <c r="K50" s="1" t="s">
        <v>2304</v>
      </c>
      <c r="L50" s="1" t="s">
        <v>83</v>
      </c>
      <c r="M50" s="1" t="s">
        <v>3059</v>
      </c>
      <c r="P50" s="34">
        <v>1</v>
      </c>
      <c r="Q50" s="1">
        <v>39</v>
      </c>
      <c r="R50" s="16"/>
      <c r="S50" s="16"/>
      <c r="T50" s="16"/>
      <c r="U50" s="16"/>
      <c r="V50" s="16"/>
    </row>
    <row r="51" spans="1:22">
      <c r="A51" s="1" t="s">
        <v>4425</v>
      </c>
      <c r="B51" s="1" t="s">
        <v>4418</v>
      </c>
      <c r="D51" s="1" t="s">
        <v>85</v>
      </c>
      <c r="F51" s="1" t="s">
        <v>990</v>
      </c>
      <c r="I51" s="1" t="s">
        <v>4423</v>
      </c>
      <c r="K51" s="1" t="s">
        <v>2304</v>
      </c>
      <c r="L51" s="1" t="s">
        <v>83</v>
      </c>
      <c r="M51" s="1" t="s">
        <v>3059</v>
      </c>
      <c r="O51" s="1">
        <v>2</v>
      </c>
      <c r="P51" s="34">
        <v>2</v>
      </c>
      <c r="Q51" s="1">
        <v>40</v>
      </c>
      <c r="R51" s="16"/>
      <c r="S51" s="16"/>
      <c r="T51" s="16"/>
      <c r="U51" s="16"/>
      <c r="V51" s="16" t="s">
        <v>4865</v>
      </c>
    </row>
    <row r="52" spans="1:22">
      <c r="A52" s="1" t="s">
        <v>4429</v>
      </c>
      <c r="B52" s="1" t="s">
        <v>4418</v>
      </c>
      <c r="D52" s="1" t="s">
        <v>85</v>
      </c>
      <c r="F52" s="1" t="s">
        <v>4426</v>
      </c>
      <c r="I52" s="1" t="s">
        <v>4427</v>
      </c>
      <c r="K52" s="1" t="s">
        <v>2646</v>
      </c>
      <c r="L52" s="1" t="s">
        <v>88</v>
      </c>
      <c r="M52" s="1" t="s">
        <v>4428</v>
      </c>
      <c r="N52" s="17">
        <v>1945</v>
      </c>
      <c r="O52" s="1">
        <v>2</v>
      </c>
      <c r="P52" s="34">
        <v>1</v>
      </c>
      <c r="Q52" s="1">
        <v>111</v>
      </c>
      <c r="R52" s="16"/>
      <c r="S52" s="16"/>
      <c r="T52" s="16"/>
      <c r="U52" s="16"/>
      <c r="V52" s="16"/>
    </row>
    <row r="53" spans="1:22">
      <c r="A53" s="1" t="s">
        <v>4431</v>
      </c>
      <c r="B53" s="1" t="s">
        <v>4418</v>
      </c>
      <c r="D53" s="1" t="s">
        <v>85</v>
      </c>
      <c r="F53" s="1" t="s">
        <v>990</v>
      </c>
      <c r="I53" s="1" t="s">
        <v>4430</v>
      </c>
      <c r="K53" s="1" t="s">
        <v>2646</v>
      </c>
      <c r="L53" s="1" t="s">
        <v>83</v>
      </c>
      <c r="M53" s="1" t="s">
        <v>3059</v>
      </c>
      <c r="O53" s="1">
        <v>4</v>
      </c>
      <c r="P53" s="34">
        <v>1</v>
      </c>
      <c r="Q53" s="1">
        <v>55</v>
      </c>
      <c r="R53" s="16"/>
      <c r="S53" s="16"/>
      <c r="T53" s="16"/>
      <c r="U53" s="16"/>
      <c r="V53" s="16"/>
    </row>
    <row r="54" spans="1:22">
      <c r="A54" s="1" t="s">
        <v>4436</v>
      </c>
      <c r="B54" s="1" t="s">
        <v>4418</v>
      </c>
      <c r="D54" s="1" t="s">
        <v>85</v>
      </c>
      <c r="F54" s="1" t="s">
        <v>4432</v>
      </c>
      <c r="I54" s="1" t="s">
        <v>4433</v>
      </c>
      <c r="J54" s="1" t="s">
        <v>4434</v>
      </c>
      <c r="K54" s="1" t="s">
        <v>2304</v>
      </c>
      <c r="L54" s="1" t="s">
        <v>84</v>
      </c>
      <c r="M54" s="1" t="s">
        <v>4435</v>
      </c>
      <c r="N54" s="17">
        <v>1930</v>
      </c>
      <c r="O54" s="1">
        <v>1</v>
      </c>
      <c r="P54" s="34">
        <v>1</v>
      </c>
      <c r="Q54" s="1">
        <v>44</v>
      </c>
      <c r="R54" s="16"/>
      <c r="S54" s="16"/>
      <c r="T54" s="16"/>
      <c r="U54" s="16"/>
      <c r="V54" s="16"/>
    </row>
    <row r="55" spans="1:22">
      <c r="A55" s="1" t="s">
        <v>4439</v>
      </c>
      <c r="B55" s="1" t="s">
        <v>4418</v>
      </c>
      <c r="D55" s="1" t="s">
        <v>85</v>
      </c>
      <c r="F55" s="1" t="s">
        <v>4437</v>
      </c>
      <c r="I55" s="1" t="s">
        <v>4438</v>
      </c>
      <c r="K55" s="1" t="s">
        <v>2646</v>
      </c>
      <c r="L55" s="1" t="s">
        <v>84</v>
      </c>
      <c r="M55" s="1" t="s">
        <v>3832</v>
      </c>
      <c r="N55" s="17">
        <v>1916</v>
      </c>
      <c r="P55" s="34">
        <v>1</v>
      </c>
      <c r="Q55" s="1">
        <v>59</v>
      </c>
      <c r="R55" s="16"/>
      <c r="S55" s="16"/>
      <c r="T55" s="16"/>
      <c r="U55" s="16"/>
      <c r="V55" s="16" t="s">
        <v>3841</v>
      </c>
    </row>
    <row r="56" spans="1:22">
      <c r="A56" s="1" t="s">
        <v>4440</v>
      </c>
      <c r="B56" s="1" t="s">
        <v>4418</v>
      </c>
      <c r="D56" s="1" t="s">
        <v>85</v>
      </c>
      <c r="I56" s="1" t="s">
        <v>4438</v>
      </c>
      <c r="K56" s="1" t="s">
        <v>2646</v>
      </c>
      <c r="L56" s="1" t="s">
        <v>84</v>
      </c>
      <c r="M56" s="1" t="s">
        <v>3832</v>
      </c>
      <c r="N56" s="17">
        <v>1916</v>
      </c>
      <c r="P56" s="34">
        <v>1</v>
      </c>
      <c r="Q56" s="1">
        <v>98</v>
      </c>
      <c r="R56" s="16"/>
      <c r="S56" s="16"/>
      <c r="T56" s="16"/>
      <c r="U56" s="16"/>
      <c r="V56" s="16"/>
    </row>
    <row r="57" spans="1:22">
      <c r="A57" s="1" t="s">
        <v>4441</v>
      </c>
      <c r="B57" s="1" t="s">
        <v>4418</v>
      </c>
      <c r="D57" s="1" t="s">
        <v>85</v>
      </c>
      <c r="F57" s="1" t="s">
        <v>4442</v>
      </c>
      <c r="I57" s="1" t="s">
        <v>4438</v>
      </c>
      <c r="K57" s="1" t="s">
        <v>2646</v>
      </c>
      <c r="L57" s="1" t="s">
        <v>84</v>
      </c>
      <c r="M57" s="1" t="s">
        <v>569</v>
      </c>
      <c r="N57" s="17">
        <v>1932</v>
      </c>
      <c r="P57" s="34">
        <v>2</v>
      </c>
      <c r="Q57" s="1">
        <v>59</v>
      </c>
      <c r="R57" s="16"/>
      <c r="S57" s="16"/>
      <c r="T57" s="16"/>
      <c r="U57" s="16"/>
      <c r="V57" s="16" t="s">
        <v>3841</v>
      </c>
    </row>
    <row r="58" spans="1:22">
      <c r="A58" s="1" t="s">
        <v>4444</v>
      </c>
      <c r="B58" s="1" t="s">
        <v>4418</v>
      </c>
      <c r="D58" s="1" t="s">
        <v>85</v>
      </c>
      <c r="F58" s="1" t="s">
        <v>4442</v>
      </c>
      <c r="I58" s="1" t="s">
        <v>4438</v>
      </c>
      <c r="K58" s="1" t="s">
        <v>2646</v>
      </c>
      <c r="L58" s="1" t="s">
        <v>84</v>
      </c>
      <c r="M58" s="1" t="s">
        <v>569</v>
      </c>
      <c r="P58" s="34">
        <v>1</v>
      </c>
      <c r="Q58" s="1">
        <v>64</v>
      </c>
      <c r="R58" s="16"/>
      <c r="S58" s="16"/>
      <c r="T58" s="16"/>
      <c r="U58" s="16"/>
      <c r="V58" s="1" t="s">
        <v>4443</v>
      </c>
    </row>
    <row r="59" spans="1:22">
      <c r="A59" s="1" t="s">
        <v>4446</v>
      </c>
      <c r="B59" s="1" t="s">
        <v>4418</v>
      </c>
      <c r="D59" s="1" t="s">
        <v>85</v>
      </c>
      <c r="F59" s="1" t="s">
        <v>4442</v>
      </c>
      <c r="I59" s="1" t="s">
        <v>4438</v>
      </c>
      <c r="K59" s="1" t="s">
        <v>2646</v>
      </c>
      <c r="L59" s="1" t="s">
        <v>84</v>
      </c>
      <c r="M59" s="1" t="s">
        <v>569</v>
      </c>
      <c r="P59" s="34">
        <v>1</v>
      </c>
      <c r="Q59" s="1">
        <v>64</v>
      </c>
      <c r="R59" s="16"/>
      <c r="S59" s="16"/>
      <c r="T59" s="16"/>
      <c r="U59" s="16"/>
      <c r="V59" s="16" t="s">
        <v>4445</v>
      </c>
    </row>
    <row r="60" spans="1:22">
      <c r="A60" s="1" t="s">
        <v>4447</v>
      </c>
      <c r="B60" s="1" t="s">
        <v>4418</v>
      </c>
      <c r="D60" s="1" t="s">
        <v>85</v>
      </c>
      <c r="F60" s="1" t="s">
        <v>4442</v>
      </c>
      <c r="I60" s="1" t="s">
        <v>4438</v>
      </c>
      <c r="K60" s="1" t="s">
        <v>2646</v>
      </c>
      <c r="L60" s="1" t="s">
        <v>84</v>
      </c>
      <c r="M60" s="1" t="s">
        <v>569</v>
      </c>
      <c r="P60" s="34">
        <v>2</v>
      </c>
      <c r="Q60" s="1">
        <v>59</v>
      </c>
      <c r="R60" s="16"/>
      <c r="S60" s="16"/>
      <c r="T60" s="16"/>
      <c r="U60" s="16"/>
      <c r="V60" s="16"/>
    </row>
    <row r="61" spans="1:22">
      <c r="A61" s="1" t="s">
        <v>4449</v>
      </c>
      <c r="B61" s="1" t="s">
        <v>4418</v>
      </c>
      <c r="D61" s="1" t="s">
        <v>85</v>
      </c>
      <c r="I61" s="1" t="s">
        <v>4448</v>
      </c>
      <c r="K61" s="1" t="s">
        <v>2646</v>
      </c>
      <c r="L61" s="1" t="s">
        <v>85</v>
      </c>
      <c r="M61" s="1" t="s">
        <v>206</v>
      </c>
      <c r="N61" s="17">
        <v>1926</v>
      </c>
      <c r="O61" s="1">
        <v>4</v>
      </c>
      <c r="P61" s="34">
        <v>1</v>
      </c>
      <c r="Q61" s="1">
        <v>60</v>
      </c>
      <c r="R61" s="16"/>
      <c r="S61" s="16"/>
      <c r="T61" s="16"/>
      <c r="U61" s="16"/>
      <c r="V61" s="16"/>
    </row>
    <row r="62" spans="1:22">
      <c r="A62" s="1" t="s">
        <v>4451</v>
      </c>
      <c r="B62" s="1" t="s">
        <v>4418</v>
      </c>
      <c r="D62" s="1" t="s">
        <v>85</v>
      </c>
      <c r="I62" s="1" t="s">
        <v>4450</v>
      </c>
      <c r="K62" s="1" t="s">
        <v>2646</v>
      </c>
      <c r="L62" s="1" t="s">
        <v>85</v>
      </c>
      <c r="M62" s="1" t="s">
        <v>206</v>
      </c>
      <c r="N62" s="17">
        <v>1924</v>
      </c>
      <c r="P62" s="34">
        <v>1</v>
      </c>
      <c r="Q62" s="1">
        <v>174</v>
      </c>
      <c r="R62" s="16"/>
      <c r="S62" s="16"/>
      <c r="T62" s="16"/>
      <c r="U62" s="16"/>
      <c r="V62" s="16"/>
    </row>
    <row r="63" spans="1:22">
      <c r="A63" s="1" t="s">
        <v>4454</v>
      </c>
      <c r="B63" s="1" t="s">
        <v>4418</v>
      </c>
      <c r="D63" s="1" t="s">
        <v>85</v>
      </c>
      <c r="I63" s="1" t="s">
        <v>4452</v>
      </c>
      <c r="J63" s="1" t="s">
        <v>4453</v>
      </c>
      <c r="K63" s="1" t="s">
        <v>2304</v>
      </c>
      <c r="L63" s="1" t="s">
        <v>85</v>
      </c>
      <c r="M63" s="1" t="s">
        <v>206</v>
      </c>
      <c r="N63" s="17">
        <v>1919</v>
      </c>
      <c r="O63" s="1">
        <v>5</v>
      </c>
      <c r="P63" s="34">
        <v>1</v>
      </c>
      <c r="Q63" s="1">
        <v>62</v>
      </c>
      <c r="R63" s="16"/>
      <c r="S63" s="16"/>
      <c r="T63" s="16"/>
      <c r="U63" s="16"/>
      <c r="V63" s="16"/>
    </row>
    <row r="64" spans="1:22">
      <c r="A64" s="1" t="s">
        <v>4455</v>
      </c>
      <c r="B64" s="1" t="s">
        <v>4418</v>
      </c>
      <c r="D64" s="1" t="s">
        <v>85</v>
      </c>
      <c r="I64" s="1" t="s">
        <v>4452</v>
      </c>
      <c r="J64" s="1" t="s">
        <v>4453</v>
      </c>
      <c r="K64" s="1" t="s">
        <v>2304</v>
      </c>
      <c r="L64" s="1" t="s">
        <v>85</v>
      </c>
      <c r="M64" s="1" t="s">
        <v>206</v>
      </c>
      <c r="N64" s="17">
        <v>1936</v>
      </c>
      <c r="O64" s="1">
        <v>10</v>
      </c>
      <c r="P64" s="34">
        <v>1</v>
      </c>
      <c r="Q64" s="1">
        <v>62</v>
      </c>
      <c r="R64" s="16"/>
      <c r="S64" s="16"/>
      <c r="T64" s="16"/>
      <c r="U64" s="16"/>
      <c r="V64" s="16"/>
    </row>
    <row r="65" spans="1:22">
      <c r="A65" s="1" t="s">
        <v>4458</v>
      </c>
      <c r="B65" s="1" t="s">
        <v>4418</v>
      </c>
      <c r="D65" s="1" t="s">
        <v>85</v>
      </c>
      <c r="I65" s="1" t="s">
        <v>4456</v>
      </c>
      <c r="J65" s="1" t="s">
        <v>4453</v>
      </c>
      <c r="K65" s="1" t="s">
        <v>482</v>
      </c>
      <c r="L65" s="1" t="s">
        <v>85</v>
      </c>
      <c r="M65" s="1" t="s">
        <v>206</v>
      </c>
      <c r="N65" s="17">
        <v>1926</v>
      </c>
      <c r="O65" s="1">
        <v>7</v>
      </c>
      <c r="P65" s="34">
        <v>1</v>
      </c>
      <c r="Q65" s="1">
        <v>64</v>
      </c>
      <c r="R65" s="16"/>
      <c r="S65" s="16"/>
      <c r="T65" s="16" t="s">
        <v>4457</v>
      </c>
      <c r="U65" s="16"/>
      <c r="V65" s="16"/>
    </row>
    <row r="66" spans="1:22">
      <c r="A66" s="1" t="s">
        <v>4466</v>
      </c>
      <c r="B66" s="1" t="s">
        <v>4467</v>
      </c>
      <c r="D66" s="1" t="s">
        <v>12</v>
      </c>
      <c r="G66" s="1" t="s">
        <v>4468</v>
      </c>
      <c r="I66" s="1" t="s">
        <v>4469</v>
      </c>
      <c r="K66" s="1" t="s">
        <v>1269</v>
      </c>
      <c r="L66" s="1" t="s">
        <v>84</v>
      </c>
      <c r="M66" s="1" t="s">
        <v>492</v>
      </c>
      <c r="P66" s="34">
        <v>1</v>
      </c>
      <c r="Q66" s="1">
        <v>175</v>
      </c>
      <c r="R66" s="16"/>
      <c r="S66" s="16"/>
      <c r="T66" s="16"/>
      <c r="U66" s="16"/>
      <c r="V66" s="16"/>
    </row>
    <row r="67" spans="1:22">
      <c r="A67" s="1" t="s">
        <v>4470</v>
      </c>
      <c r="B67" s="1" t="s">
        <v>4467</v>
      </c>
      <c r="D67" s="1" t="s">
        <v>12</v>
      </c>
      <c r="G67" s="1" t="s">
        <v>4468</v>
      </c>
      <c r="I67" s="1" t="s">
        <v>4469</v>
      </c>
      <c r="K67" s="1" t="s">
        <v>1269</v>
      </c>
      <c r="L67" s="1" t="s">
        <v>84</v>
      </c>
      <c r="M67" s="1" t="s">
        <v>492</v>
      </c>
      <c r="O67" s="1">
        <v>3</v>
      </c>
      <c r="P67" s="34">
        <v>1</v>
      </c>
      <c r="Q67" s="1">
        <v>175</v>
      </c>
      <c r="R67" s="16"/>
      <c r="S67" s="16"/>
      <c r="T67" s="16"/>
      <c r="U67" s="16"/>
      <c r="V67" s="16" t="s">
        <v>3841</v>
      </c>
    </row>
    <row r="68" spans="1:22">
      <c r="A68" s="1" t="s">
        <v>4471</v>
      </c>
      <c r="B68" s="1" t="s">
        <v>4467</v>
      </c>
      <c r="D68" s="1" t="s">
        <v>12</v>
      </c>
      <c r="G68" s="1" t="s">
        <v>4472</v>
      </c>
      <c r="I68" s="1" t="s">
        <v>4473</v>
      </c>
      <c r="J68" s="1" t="s">
        <v>4474</v>
      </c>
      <c r="K68" s="1" t="s">
        <v>250</v>
      </c>
      <c r="L68" s="1" t="s">
        <v>84</v>
      </c>
      <c r="M68" s="1" t="s">
        <v>492</v>
      </c>
      <c r="N68" s="17">
        <v>1945</v>
      </c>
      <c r="P68" s="34">
        <v>1</v>
      </c>
      <c r="Q68" s="1">
        <v>144</v>
      </c>
      <c r="R68" s="16"/>
      <c r="S68" s="16"/>
      <c r="T68" s="16"/>
      <c r="U68" s="16"/>
      <c r="V68" s="16" t="s">
        <v>3841</v>
      </c>
    </row>
    <row r="69" spans="1:22">
      <c r="A69" s="1" t="s">
        <v>4475</v>
      </c>
      <c r="B69" s="1" t="s">
        <v>4467</v>
      </c>
      <c r="D69" s="1" t="s">
        <v>12</v>
      </c>
      <c r="G69" s="1" t="s">
        <v>4472</v>
      </c>
      <c r="I69" s="1" t="s">
        <v>4479</v>
      </c>
      <c r="K69" s="1" t="s">
        <v>250</v>
      </c>
      <c r="L69" s="1" t="s">
        <v>84</v>
      </c>
      <c r="M69" s="1" t="s">
        <v>492</v>
      </c>
      <c r="P69" s="34">
        <v>1</v>
      </c>
      <c r="Q69" s="1">
        <v>91</v>
      </c>
      <c r="R69" s="16"/>
      <c r="S69" s="16"/>
      <c r="T69" s="16"/>
      <c r="U69" s="16"/>
      <c r="V69" s="16"/>
    </row>
    <row r="70" spans="1:22">
      <c r="A70" s="1" t="s">
        <v>4476</v>
      </c>
      <c r="B70" s="1" t="s">
        <v>4467</v>
      </c>
      <c r="D70" s="1" t="s">
        <v>12</v>
      </c>
      <c r="G70" s="1" t="s">
        <v>4480</v>
      </c>
      <c r="I70" s="1" t="s">
        <v>4481</v>
      </c>
      <c r="K70" s="1" t="s">
        <v>250</v>
      </c>
      <c r="L70" s="1" t="s">
        <v>84</v>
      </c>
      <c r="M70" s="1" t="s">
        <v>492</v>
      </c>
      <c r="P70" s="34">
        <v>1</v>
      </c>
      <c r="Q70" s="1">
        <v>146</v>
      </c>
      <c r="R70" s="16"/>
      <c r="S70" s="16"/>
      <c r="T70" s="16"/>
      <c r="U70" s="16"/>
      <c r="V70" s="16" t="s">
        <v>3841</v>
      </c>
    </row>
    <row r="71" spans="1:22">
      <c r="A71" s="1" t="s">
        <v>4477</v>
      </c>
      <c r="B71" s="1" t="s">
        <v>4467</v>
      </c>
      <c r="D71" s="1" t="s">
        <v>12</v>
      </c>
      <c r="G71" s="1" t="s">
        <v>4480</v>
      </c>
      <c r="I71" s="1" t="s">
        <v>4481</v>
      </c>
      <c r="K71" s="1" t="s">
        <v>250</v>
      </c>
      <c r="L71" s="1" t="s">
        <v>84</v>
      </c>
      <c r="M71" s="1" t="s">
        <v>492</v>
      </c>
      <c r="O71" s="1">
        <v>2</v>
      </c>
      <c r="P71" s="34">
        <v>1</v>
      </c>
      <c r="Q71" s="1">
        <v>146</v>
      </c>
      <c r="R71" s="16"/>
      <c r="S71" s="16"/>
      <c r="T71" s="16"/>
      <c r="U71" s="16"/>
      <c r="V71" s="16" t="s">
        <v>3841</v>
      </c>
    </row>
    <row r="72" spans="1:22">
      <c r="A72" s="1" t="s">
        <v>4478</v>
      </c>
      <c r="B72" s="1" t="s">
        <v>4467</v>
      </c>
      <c r="D72" s="1" t="s">
        <v>12</v>
      </c>
      <c r="G72" s="1" t="s">
        <v>4472</v>
      </c>
      <c r="I72" s="1" t="s">
        <v>4482</v>
      </c>
      <c r="K72" s="1" t="s">
        <v>250</v>
      </c>
      <c r="L72" s="1" t="s">
        <v>84</v>
      </c>
      <c r="M72" s="1" t="s">
        <v>4483</v>
      </c>
      <c r="N72" s="17">
        <v>1935</v>
      </c>
      <c r="O72" s="1">
        <v>1</v>
      </c>
      <c r="P72" s="34">
        <v>1</v>
      </c>
      <c r="Q72" s="1">
        <v>118</v>
      </c>
      <c r="R72" s="16"/>
      <c r="S72" s="16"/>
      <c r="T72" s="16"/>
      <c r="U72" s="16"/>
      <c r="V72" s="16" t="s">
        <v>4484</v>
      </c>
    </row>
    <row r="73" spans="1:22">
      <c r="A73" s="1" t="s">
        <v>4799</v>
      </c>
      <c r="B73" s="1" t="s">
        <v>4467</v>
      </c>
      <c r="D73" s="1" t="s">
        <v>12</v>
      </c>
      <c r="G73" s="1" t="s">
        <v>4472</v>
      </c>
      <c r="I73" s="1" t="s">
        <v>4482</v>
      </c>
      <c r="K73" s="1" t="s">
        <v>250</v>
      </c>
      <c r="L73" s="1" t="s">
        <v>84</v>
      </c>
      <c r="M73" s="1" t="s">
        <v>492</v>
      </c>
      <c r="N73" s="17">
        <v>1935</v>
      </c>
      <c r="O73" s="1">
        <v>2</v>
      </c>
      <c r="P73" s="34">
        <v>1</v>
      </c>
      <c r="Q73" s="1">
        <v>163</v>
      </c>
      <c r="R73" s="16"/>
      <c r="S73" s="16"/>
      <c r="T73" s="16"/>
      <c r="U73" s="16"/>
      <c r="V73" s="16"/>
    </row>
    <row r="74" spans="1:22">
      <c r="A74" s="1" t="s">
        <v>4485</v>
      </c>
      <c r="B74" s="1" t="s">
        <v>4486</v>
      </c>
      <c r="D74" s="1" t="s">
        <v>12</v>
      </c>
      <c r="I74" s="1" t="s">
        <v>4487</v>
      </c>
      <c r="K74" s="1" t="s">
        <v>2389</v>
      </c>
      <c r="L74" s="1" t="s">
        <v>84</v>
      </c>
      <c r="M74" s="1" t="s">
        <v>492</v>
      </c>
      <c r="N74" s="17">
        <v>1946</v>
      </c>
      <c r="P74" s="34">
        <v>2</v>
      </c>
      <c r="Q74" s="1">
        <v>236</v>
      </c>
      <c r="R74" s="16"/>
      <c r="S74" s="16"/>
      <c r="T74" s="16"/>
      <c r="U74" s="16"/>
      <c r="V74" s="16"/>
    </row>
    <row r="75" spans="1:22">
      <c r="A75" s="1" t="s">
        <v>4488</v>
      </c>
      <c r="B75" s="1" t="s">
        <v>4489</v>
      </c>
      <c r="D75" s="1" t="s">
        <v>83</v>
      </c>
      <c r="E75" s="1" t="s">
        <v>1031</v>
      </c>
      <c r="G75" s="1" t="s">
        <v>4491</v>
      </c>
      <c r="I75" s="1" t="s">
        <v>4490</v>
      </c>
      <c r="K75" s="1" t="s">
        <v>2389</v>
      </c>
      <c r="L75" s="1" t="s">
        <v>83</v>
      </c>
      <c r="M75" s="1" t="s">
        <v>1031</v>
      </c>
      <c r="N75" s="17">
        <v>1974</v>
      </c>
      <c r="P75" s="34">
        <v>1</v>
      </c>
      <c r="Q75" s="1">
        <v>95</v>
      </c>
      <c r="R75" s="16"/>
      <c r="S75" s="16"/>
      <c r="T75" s="16"/>
      <c r="U75" s="16"/>
      <c r="V75" s="16"/>
    </row>
    <row r="76" spans="1:22">
      <c r="A76" s="1" t="s">
        <v>4492</v>
      </c>
      <c r="B76" s="1" t="s">
        <v>4493</v>
      </c>
      <c r="D76" s="1" t="s">
        <v>83</v>
      </c>
      <c r="I76" s="1" t="s">
        <v>4494</v>
      </c>
      <c r="K76" s="1" t="s">
        <v>250</v>
      </c>
      <c r="L76" s="1" t="s">
        <v>83</v>
      </c>
      <c r="P76" s="34">
        <v>1</v>
      </c>
      <c r="Q76" s="1">
        <v>117</v>
      </c>
      <c r="R76" s="16"/>
      <c r="S76" s="16"/>
      <c r="T76" s="16"/>
      <c r="U76" s="16"/>
      <c r="V76" s="16" t="s">
        <v>4495</v>
      </c>
    </row>
    <row r="77" spans="1:22">
      <c r="A77" s="1" t="s">
        <v>4496</v>
      </c>
      <c r="B77" s="1" t="s">
        <v>4497</v>
      </c>
      <c r="D77" s="1" t="s">
        <v>83</v>
      </c>
      <c r="I77" s="1" t="s">
        <v>4498</v>
      </c>
      <c r="J77" s="1" t="s">
        <v>4499</v>
      </c>
      <c r="K77" s="1" t="s">
        <v>1269</v>
      </c>
      <c r="L77" s="1" t="s">
        <v>83</v>
      </c>
      <c r="M77" s="1" t="s">
        <v>4500</v>
      </c>
      <c r="N77" s="17">
        <v>1940</v>
      </c>
      <c r="P77" s="34">
        <v>1</v>
      </c>
      <c r="Q77" s="1">
        <v>175</v>
      </c>
      <c r="R77" s="16"/>
      <c r="S77" s="16"/>
      <c r="T77" s="16"/>
      <c r="U77" s="16"/>
      <c r="V77" s="16"/>
    </row>
    <row r="78" spans="1:22">
      <c r="A78" s="1" t="s">
        <v>4501</v>
      </c>
      <c r="B78" s="1" t="s">
        <v>4502</v>
      </c>
      <c r="D78" s="1" t="s">
        <v>84</v>
      </c>
      <c r="I78" s="1" t="s">
        <v>4503</v>
      </c>
      <c r="K78" s="1" t="s">
        <v>1968</v>
      </c>
      <c r="L78" s="1" t="s">
        <v>84</v>
      </c>
      <c r="M78" s="1" t="s">
        <v>1673</v>
      </c>
      <c r="N78" s="17">
        <v>1927</v>
      </c>
      <c r="P78" s="34">
        <v>1</v>
      </c>
      <c r="Q78" s="1">
        <v>42</v>
      </c>
      <c r="R78" s="16"/>
      <c r="S78" s="16"/>
      <c r="T78" s="16"/>
      <c r="U78" s="16"/>
      <c r="V78" s="16"/>
    </row>
    <row r="79" spans="1:22">
      <c r="A79" s="1" t="s">
        <v>4504</v>
      </c>
      <c r="B79" s="1" t="s">
        <v>4505</v>
      </c>
      <c r="D79" s="1" t="s">
        <v>85</v>
      </c>
      <c r="F79" s="1" t="s">
        <v>4507</v>
      </c>
      <c r="I79" s="1" t="s">
        <v>4506</v>
      </c>
      <c r="K79" s="1" t="s">
        <v>265</v>
      </c>
      <c r="L79" s="1" t="s">
        <v>84</v>
      </c>
      <c r="M79" s="1" t="s">
        <v>4508</v>
      </c>
      <c r="P79" s="34">
        <v>1</v>
      </c>
      <c r="Q79" s="1">
        <v>92</v>
      </c>
      <c r="R79" s="16"/>
      <c r="S79" s="16"/>
      <c r="T79" s="16"/>
      <c r="U79" s="16"/>
      <c r="V79" s="16"/>
    </row>
    <row r="80" spans="1:22">
      <c r="A80" s="1" t="s">
        <v>4509</v>
      </c>
      <c r="B80" s="1" t="s">
        <v>4505</v>
      </c>
      <c r="D80" s="1" t="s">
        <v>85</v>
      </c>
      <c r="I80" s="1" t="s">
        <v>4510</v>
      </c>
      <c r="K80" s="1" t="s">
        <v>265</v>
      </c>
      <c r="L80" s="1" t="s">
        <v>85</v>
      </c>
      <c r="M80" s="1" t="s">
        <v>1238</v>
      </c>
      <c r="N80" s="17">
        <v>1930</v>
      </c>
      <c r="O80" s="1">
        <v>1</v>
      </c>
      <c r="P80" s="34">
        <v>1</v>
      </c>
      <c r="Q80" s="1">
        <v>96</v>
      </c>
      <c r="R80" s="16"/>
      <c r="S80" s="16"/>
      <c r="T80" s="16"/>
      <c r="U80" s="16"/>
      <c r="V80" s="16"/>
    </row>
    <row r="81" spans="1:22">
      <c r="A81" s="1" t="s">
        <v>4511</v>
      </c>
      <c r="B81" s="1" t="s">
        <v>4512</v>
      </c>
      <c r="C81" s="1" t="s">
        <v>4513</v>
      </c>
      <c r="D81" s="1" t="s">
        <v>12</v>
      </c>
      <c r="E81" s="1" t="s">
        <v>712</v>
      </c>
      <c r="G81" s="1" t="s">
        <v>4514</v>
      </c>
      <c r="I81" s="1" t="s">
        <v>4515</v>
      </c>
      <c r="J81" s="1" t="s">
        <v>4516</v>
      </c>
      <c r="K81" s="1" t="s">
        <v>2389</v>
      </c>
      <c r="L81" s="1" t="s">
        <v>84</v>
      </c>
      <c r="M81" s="1" t="s">
        <v>2382</v>
      </c>
      <c r="N81" s="17">
        <v>1946</v>
      </c>
      <c r="P81" s="34">
        <v>2</v>
      </c>
      <c r="Q81" s="1">
        <v>193</v>
      </c>
      <c r="R81" s="16"/>
      <c r="S81" s="16"/>
      <c r="T81" s="16"/>
      <c r="U81" s="16"/>
      <c r="V81" s="16"/>
    </row>
    <row r="82" spans="1:22">
      <c r="A82" s="1" t="s">
        <v>4517</v>
      </c>
      <c r="B82" s="1" t="s">
        <v>4518</v>
      </c>
      <c r="D82" s="1" t="s">
        <v>83</v>
      </c>
      <c r="I82" s="1" t="s">
        <v>4519</v>
      </c>
      <c r="K82" s="1" t="s">
        <v>273</v>
      </c>
      <c r="L82" s="1" t="s">
        <v>83</v>
      </c>
      <c r="M82" s="1" t="s">
        <v>4520</v>
      </c>
      <c r="N82" s="17">
        <v>1931</v>
      </c>
      <c r="O82" s="1">
        <v>1</v>
      </c>
      <c r="P82" s="34">
        <v>1</v>
      </c>
      <c r="Q82" s="1">
        <v>80</v>
      </c>
      <c r="R82" s="16"/>
      <c r="S82" s="16"/>
      <c r="T82" s="16"/>
      <c r="U82" s="16"/>
      <c r="V82" s="16"/>
    </row>
    <row r="83" spans="1:22">
      <c r="A83" s="1" t="s">
        <v>4521</v>
      </c>
      <c r="B83" s="1" t="s">
        <v>4518</v>
      </c>
      <c r="D83" s="1" t="s">
        <v>83</v>
      </c>
      <c r="I83" s="1" t="s">
        <v>4519</v>
      </c>
      <c r="K83" s="1" t="s">
        <v>273</v>
      </c>
      <c r="L83" s="1" t="s">
        <v>83</v>
      </c>
      <c r="M83" s="1" t="s">
        <v>4520</v>
      </c>
      <c r="N83" s="17">
        <v>1935</v>
      </c>
      <c r="O83" s="1">
        <v>3</v>
      </c>
      <c r="P83" s="34">
        <v>1</v>
      </c>
      <c r="Q83" s="1">
        <v>89</v>
      </c>
      <c r="R83" s="16"/>
      <c r="S83" s="16"/>
      <c r="T83" s="16"/>
      <c r="U83" s="16"/>
      <c r="V83" s="16"/>
    </row>
    <row r="84" spans="1:22">
      <c r="A84" s="1" t="s">
        <v>4522</v>
      </c>
      <c r="B84" s="1" t="s">
        <v>4518</v>
      </c>
      <c r="D84" s="1" t="s">
        <v>83</v>
      </c>
      <c r="I84" s="1" t="s">
        <v>4519</v>
      </c>
      <c r="K84" s="1" t="s">
        <v>273</v>
      </c>
      <c r="L84" s="1" t="s">
        <v>83</v>
      </c>
      <c r="M84" s="1" t="s">
        <v>4520</v>
      </c>
      <c r="N84" s="17">
        <v>1938</v>
      </c>
      <c r="O84" s="1">
        <v>3</v>
      </c>
      <c r="P84" s="34">
        <v>2</v>
      </c>
      <c r="Q84" s="1">
        <v>93</v>
      </c>
      <c r="R84" s="16"/>
      <c r="S84" s="16"/>
      <c r="T84" s="16"/>
      <c r="U84" s="16"/>
      <c r="V84" s="16"/>
    </row>
    <row r="85" spans="1:22">
      <c r="A85" s="1" t="s">
        <v>4523</v>
      </c>
      <c r="B85" s="1" t="s">
        <v>4518</v>
      </c>
      <c r="D85" s="1" t="s">
        <v>83</v>
      </c>
      <c r="I85" s="1" t="s">
        <v>4519</v>
      </c>
      <c r="K85" s="1" t="s">
        <v>273</v>
      </c>
      <c r="L85" s="1" t="s">
        <v>83</v>
      </c>
      <c r="M85" s="1" t="s">
        <v>4524</v>
      </c>
      <c r="N85" s="17">
        <v>1953</v>
      </c>
      <c r="O85" s="1">
        <v>8</v>
      </c>
      <c r="P85" s="34">
        <v>1</v>
      </c>
      <c r="Q85" s="1">
        <v>93</v>
      </c>
      <c r="R85" s="16"/>
      <c r="S85" s="16"/>
      <c r="T85" s="16"/>
      <c r="U85" s="16"/>
      <c r="V85" s="16"/>
    </row>
    <row r="86" spans="1:22">
      <c r="A86" s="1" t="s">
        <v>4525</v>
      </c>
      <c r="B86" s="1" t="s">
        <v>4518</v>
      </c>
      <c r="D86" s="1" t="s">
        <v>83</v>
      </c>
      <c r="I86" s="1" t="s">
        <v>4519</v>
      </c>
      <c r="K86" s="1" t="s">
        <v>273</v>
      </c>
      <c r="L86" s="1" t="s">
        <v>83</v>
      </c>
      <c r="M86" s="1" t="s">
        <v>4524</v>
      </c>
      <c r="N86" s="17">
        <v>1957</v>
      </c>
      <c r="O86" s="1">
        <v>9</v>
      </c>
      <c r="P86" s="34">
        <v>1</v>
      </c>
      <c r="Q86" s="1">
        <v>91</v>
      </c>
      <c r="R86" s="16"/>
      <c r="S86" s="16"/>
      <c r="T86" s="16"/>
      <c r="U86" s="16"/>
      <c r="V86" s="16"/>
    </row>
    <row r="87" spans="1:22">
      <c r="A87" s="1" t="s">
        <v>4526</v>
      </c>
      <c r="B87" s="1" t="s">
        <v>4518</v>
      </c>
      <c r="D87" s="1" t="s">
        <v>83</v>
      </c>
      <c r="G87" s="1" t="s">
        <v>4527</v>
      </c>
      <c r="I87" s="1" t="s">
        <v>4528</v>
      </c>
      <c r="K87" s="1" t="s">
        <v>2156</v>
      </c>
      <c r="L87" s="1" t="s">
        <v>83</v>
      </c>
      <c r="M87" s="1" t="s">
        <v>4524</v>
      </c>
      <c r="N87" s="17">
        <v>1947</v>
      </c>
      <c r="O87" s="1">
        <v>4</v>
      </c>
      <c r="P87" s="34">
        <v>1</v>
      </c>
      <c r="Q87" s="1">
        <v>255</v>
      </c>
      <c r="R87" s="16"/>
      <c r="S87" s="16"/>
      <c r="T87" s="16"/>
      <c r="U87" s="16"/>
      <c r="V87" s="16"/>
    </row>
    <row r="88" spans="1:22">
      <c r="A88" s="1" t="s">
        <v>4535</v>
      </c>
      <c r="B88" s="1" t="s">
        <v>4529</v>
      </c>
      <c r="C88" s="1" t="s">
        <v>4537</v>
      </c>
      <c r="D88" s="1" t="s">
        <v>932</v>
      </c>
      <c r="E88" s="1" t="s">
        <v>4532</v>
      </c>
      <c r="G88" s="1" t="s">
        <v>4530</v>
      </c>
      <c r="I88" s="1" t="s">
        <v>4531</v>
      </c>
      <c r="J88" s="1" t="s">
        <v>4533</v>
      </c>
      <c r="K88" s="1" t="s">
        <v>265</v>
      </c>
      <c r="L88" s="1" t="s">
        <v>84</v>
      </c>
      <c r="M88" s="1" t="s">
        <v>4534</v>
      </c>
      <c r="N88" s="17">
        <v>1944</v>
      </c>
      <c r="O88" s="1">
        <v>1</v>
      </c>
      <c r="P88" s="34">
        <v>1</v>
      </c>
      <c r="Q88" s="1">
        <v>164</v>
      </c>
      <c r="R88" s="16"/>
      <c r="S88" s="16"/>
      <c r="T88" s="16"/>
      <c r="U88" s="16"/>
      <c r="V88" s="16" t="s">
        <v>3198</v>
      </c>
    </row>
    <row r="89" spans="1:22">
      <c r="A89" s="1" t="s">
        <v>4536</v>
      </c>
      <c r="B89" s="1" t="s">
        <v>4538</v>
      </c>
      <c r="C89" s="1" t="s">
        <v>4539</v>
      </c>
      <c r="D89" s="1" t="s">
        <v>12</v>
      </c>
      <c r="I89" s="1" t="s">
        <v>4540</v>
      </c>
      <c r="K89" s="1" t="s">
        <v>265</v>
      </c>
      <c r="L89" s="1" t="s">
        <v>84</v>
      </c>
      <c r="M89" s="1" t="s">
        <v>264</v>
      </c>
      <c r="N89" s="17">
        <v>1933</v>
      </c>
      <c r="P89" s="34">
        <v>1</v>
      </c>
      <c r="Q89" s="1">
        <v>132</v>
      </c>
      <c r="R89" s="16"/>
      <c r="S89" s="16"/>
      <c r="T89" s="16"/>
      <c r="U89" s="16"/>
      <c r="V89" s="16"/>
    </row>
    <row r="90" spans="1:22">
      <c r="A90" s="1" t="s">
        <v>4541</v>
      </c>
      <c r="B90" s="1" t="s">
        <v>4542</v>
      </c>
      <c r="D90" s="1" t="s">
        <v>2699</v>
      </c>
      <c r="G90" s="1" t="s">
        <v>4546</v>
      </c>
      <c r="I90" s="1" t="s">
        <v>4543</v>
      </c>
      <c r="J90" s="1" t="s">
        <v>4544</v>
      </c>
      <c r="K90" s="1" t="s">
        <v>2646</v>
      </c>
      <c r="L90" s="1" t="s">
        <v>86</v>
      </c>
      <c r="M90" s="1" t="s">
        <v>4545</v>
      </c>
      <c r="N90" s="17">
        <v>1937</v>
      </c>
      <c r="P90" s="34">
        <v>1</v>
      </c>
      <c r="Q90" s="1">
        <v>135</v>
      </c>
    </row>
    <row r="91" spans="1:22">
      <c r="A91" s="1" t="s">
        <v>4547</v>
      </c>
      <c r="B91" s="1" t="s">
        <v>4542</v>
      </c>
      <c r="D91" s="1" t="s">
        <v>2699</v>
      </c>
      <c r="G91" s="1" t="s">
        <v>4546</v>
      </c>
      <c r="I91" s="1" t="s">
        <v>4548</v>
      </c>
      <c r="K91" s="1" t="s">
        <v>2389</v>
      </c>
      <c r="L91" s="1" t="s">
        <v>86</v>
      </c>
      <c r="M91" s="1" t="s">
        <v>4545</v>
      </c>
      <c r="N91" s="17">
        <v>1932</v>
      </c>
      <c r="O91" s="1">
        <v>3</v>
      </c>
      <c r="P91" s="34">
        <v>1</v>
      </c>
      <c r="Q91" s="1">
        <v>70</v>
      </c>
      <c r="R91" s="16"/>
      <c r="S91" s="16"/>
      <c r="T91" s="16"/>
      <c r="U91" s="16"/>
      <c r="V91" s="16"/>
    </row>
    <row r="92" spans="1:22">
      <c r="A92" s="1" t="s">
        <v>4549</v>
      </c>
      <c r="B92" s="1" t="s">
        <v>4550</v>
      </c>
      <c r="D92" s="1" t="s">
        <v>216</v>
      </c>
      <c r="I92" s="1" t="s">
        <v>4551</v>
      </c>
      <c r="K92" s="1" t="s">
        <v>3994</v>
      </c>
      <c r="L92" s="1" t="s">
        <v>84</v>
      </c>
      <c r="M92" s="1" t="s">
        <v>617</v>
      </c>
      <c r="N92" s="17">
        <v>1944</v>
      </c>
      <c r="P92" s="34">
        <v>1</v>
      </c>
      <c r="Q92" s="1">
        <v>175</v>
      </c>
      <c r="R92" s="16"/>
      <c r="S92" s="16"/>
      <c r="T92" s="16"/>
      <c r="U92" s="16"/>
      <c r="V92" s="16"/>
    </row>
    <row r="93" spans="1:22">
      <c r="A93" s="1" t="s">
        <v>4793</v>
      </c>
      <c r="B93" s="1" t="s">
        <v>4794</v>
      </c>
      <c r="D93" s="1" t="s">
        <v>93</v>
      </c>
      <c r="I93" s="1" t="s">
        <v>4795</v>
      </c>
      <c r="J93" s="1" t="s">
        <v>4796</v>
      </c>
      <c r="K93" s="1" t="s">
        <v>4797</v>
      </c>
      <c r="L93" s="1" t="s">
        <v>93</v>
      </c>
      <c r="M93" s="1" t="s">
        <v>4798</v>
      </c>
      <c r="N93" s="17">
        <v>2003</v>
      </c>
      <c r="P93" s="34">
        <v>1</v>
      </c>
      <c r="Q93" s="1">
        <v>109</v>
      </c>
      <c r="R93" s="16"/>
      <c r="S93" s="16"/>
      <c r="T93" s="16"/>
      <c r="U93" s="16"/>
      <c r="V93" s="16"/>
    </row>
    <row r="94" spans="1:22">
      <c r="A94" s="1" t="s">
        <v>4552</v>
      </c>
      <c r="B94" s="1" t="s">
        <v>4553</v>
      </c>
      <c r="D94" s="1" t="s">
        <v>84</v>
      </c>
      <c r="G94" s="1" t="s">
        <v>4554</v>
      </c>
      <c r="I94" s="1" t="s">
        <v>4555</v>
      </c>
      <c r="K94" s="1" t="s">
        <v>1269</v>
      </c>
      <c r="L94" s="1" t="s">
        <v>84</v>
      </c>
      <c r="M94" s="1" t="s">
        <v>1703</v>
      </c>
      <c r="O94" s="1">
        <v>3</v>
      </c>
      <c r="P94" s="34">
        <v>1</v>
      </c>
      <c r="Q94" s="1">
        <v>142</v>
      </c>
      <c r="R94" s="16"/>
      <c r="S94" s="16"/>
      <c r="T94" s="16"/>
      <c r="U94" s="16"/>
      <c r="V94" s="16"/>
    </row>
    <row r="95" spans="1:22">
      <c r="A95" s="1" t="s">
        <v>4556</v>
      </c>
      <c r="B95" s="1" t="s">
        <v>4557</v>
      </c>
      <c r="D95" s="1" t="s">
        <v>2699</v>
      </c>
      <c r="I95" s="1" t="s">
        <v>4558</v>
      </c>
      <c r="K95" s="1" t="s">
        <v>2389</v>
      </c>
      <c r="L95" s="1" t="s">
        <v>86</v>
      </c>
      <c r="M95" s="1" t="s">
        <v>4349</v>
      </c>
      <c r="N95" s="17">
        <v>2004</v>
      </c>
      <c r="O95" s="1">
        <v>2</v>
      </c>
      <c r="P95" s="34">
        <v>1</v>
      </c>
      <c r="Q95" s="1">
        <v>342</v>
      </c>
      <c r="R95" s="16"/>
      <c r="S95" s="16"/>
      <c r="T95" s="16"/>
      <c r="U95" s="16"/>
      <c r="V95" s="16"/>
    </row>
    <row r="96" spans="1:22">
      <c r="A96" s="1" t="s">
        <v>4561</v>
      </c>
      <c r="B96" s="1" t="s">
        <v>4562</v>
      </c>
      <c r="D96" s="1" t="s">
        <v>83</v>
      </c>
      <c r="G96" s="1" t="s">
        <v>4559</v>
      </c>
      <c r="I96" s="1" t="s">
        <v>4560</v>
      </c>
      <c r="J96" s="1" t="s">
        <v>4563</v>
      </c>
      <c r="K96" s="1" t="s">
        <v>1269</v>
      </c>
      <c r="L96" s="1" t="s">
        <v>83</v>
      </c>
      <c r="M96" s="1" t="s">
        <v>4564</v>
      </c>
      <c r="P96" s="34">
        <v>1</v>
      </c>
      <c r="Q96" s="1">
        <v>123</v>
      </c>
      <c r="R96" s="16"/>
      <c r="S96" s="16"/>
      <c r="T96" s="16"/>
      <c r="U96" s="16"/>
      <c r="V96" s="16" t="s">
        <v>3841</v>
      </c>
    </row>
  </sheetData>
  <autoFilter ref="A1:W96" xr:uid="{00000000-0009-0000-0000-00000F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V61"/>
  <sheetViews>
    <sheetView zoomScale="180" zoomScaleNormal="180" workbookViewId="0">
      <pane xSplit="5" ySplit="1" topLeftCell="F50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4570</v>
      </c>
      <c r="B2" s="1" t="s">
        <v>4571</v>
      </c>
      <c r="D2" s="1" t="s">
        <v>12</v>
      </c>
      <c r="I2" s="1" t="s">
        <v>4572</v>
      </c>
      <c r="J2" s="1" t="s">
        <v>4573</v>
      </c>
      <c r="K2" s="1" t="s">
        <v>406</v>
      </c>
      <c r="L2" s="1" t="s">
        <v>84</v>
      </c>
      <c r="M2" s="1" t="s">
        <v>4575</v>
      </c>
      <c r="P2" s="34">
        <v>1</v>
      </c>
      <c r="Q2" s="1">
        <v>210</v>
      </c>
      <c r="R2" s="16"/>
      <c r="S2" s="16"/>
      <c r="T2" s="16"/>
      <c r="U2" s="16"/>
      <c r="V2" s="16"/>
    </row>
    <row r="3" spans="1:22">
      <c r="A3" s="1" t="s">
        <v>4574</v>
      </c>
      <c r="B3" s="1" t="s">
        <v>4571</v>
      </c>
      <c r="D3" s="1" t="s">
        <v>12</v>
      </c>
      <c r="I3" s="1" t="s">
        <v>4573</v>
      </c>
      <c r="J3" s="1" t="s">
        <v>4572</v>
      </c>
      <c r="K3" s="1" t="s">
        <v>406</v>
      </c>
      <c r="L3" s="1" t="s">
        <v>83</v>
      </c>
      <c r="M3" s="1" t="s">
        <v>4575</v>
      </c>
      <c r="P3" s="34">
        <v>1</v>
      </c>
      <c r="Q3" s="1">
        <v>210</v>
      </c>
      <c r="R3" s="16"/>
      <c r="S3" s="16"/>
      <c r="T3" s="16"/>
      <c r="U3" s="16"/>
      <c r="V3" s="16" t="s">
        <v>3841</v>
      </c>
    </row>
    <row r="4" spans="1:22">
      <c r="A4" s="1" t="s">
        <v>4580</v>
      </c>
      <c r="B4" s="1" t="s">
        <v>4576</v>
      </c>
      <c r="C4" s="1" t="s">
        <v>4577</v>
      </c>
      <c r="D4" s="1" t="s">
        <v>12</v>
      </c>
      <c r="E4" s="1" t="s">
        <v>1988</v>
      </c>
      <c r="I4" s="1" t="s">
        <v>3089</v>
      </c>
      <c r="J4" s="1" t="s">
        <v>4578</v>
      </c>
      <c r="L4" s="1" t="s">
        <v>83</v>
      </c>
      <c r="M4" s="1" t="s">
        <v>2871</v>
      </c>
      <c r="N4" s="17">
        <v>1934</v>
      </c>
      <c r="P4" s="34">
        <v>2</v>
      </c>
      <c r="Q4" s="1">
        <v>34</v>
      </c>
      <c r="R4" s="16" t="s">
        <v>4579</v>
      </c>
      <c r="S4" s="16"/>
      <c r="T4" s="16"/>
      <c r="U4" s="16"/>
      <c r="V4" s="16" t="s">
        <v>3841</v>
      </c>
    </row>
    <row r="5" spans="1:22">
      <c r="A5" s="1" t="s">
        <v>4581</v>
      </c>
      <c r="B5" s="1" t="s">
        <v>4582</v>
      </c>
      <c r="D5" s="1" t="s">
        <v>83</v>
      </c>
      <c r="G5" s="1" t="s">
        <v>4584</v>
      </c>
      <c r="I5" s="1" t="s">
        <v>4583</v>
      </c>
      <c r="K5" s="1" t="s">
        <v>1431</v>
      </c>
      <c r="L5" s="1" t="s">
        <v>83</v>
      </c>
      <c r="M5" s="1" t="s">
        <v>4585</v>
      </c>
      <c r="P5" s="34">
        <v>1</v>
      </c>
      <c r="Q5" s="1">
        <v>30</v>
      </c>
      <c r="R5" s="16"/>
      <c r="S5" s="16"/>
      <c r="T5" s="16"/>
      <c r="U5" s="16"/>
      <c r="V5" s="16" t="s">
        <v>3841</v>
      </c>
    </row>
    <row r="6" spans="1:22">
      <c r="A6" s="1" t="s">
        <v>4586</v>
      </c>
      <c r="B6" s="1" t="s">
        <v>4582</v>
      </c>
      <c r="D6" s="1" t="s">
        <v>83</v>
      </c>
      <c r="G6" s="1" t="s">
        <v>4584</v>
      </c>
      <c r="I6" s="1" t="s">
        <v>4583</v>
      </c>
      <c r="K6" s="1" t="s">
        <v>1431</v>
      </c>
      <c r="L6" s="1" t="s">
        <v>83</v>
      </c>
      <c r="M6" s="1" t="s">
        <v>4585</v>
      </c>
      <c r="P6" s="34">
        <v>1</v>
      </c>
      <c r="Q6" s="1">
        <v>30</v>
      </c>
      <c r="R6" s="16"/>
      <c r="S6" s="16"/>
      <c r="T6" s="16"/>
      <c r="U6" s="16"/>
      <c r="V6" s="16" t="s">
        <v>1953</v>
      </c>
    </row>
    <row r="7" spans="1:22">
      <c r="A7" s="1" t="s">
        <v>4587</v>
      </c>
      <c r="B7" s="1" t="s">
        <v>4588</v>
      </c>
      <c r="D7" s="1" t="s">
        <v>87</v>
      </c>
      <c r="I7" s="1" t="s">
        <v>4589</v>
      </c>
      <c r="J7" s="1" t="s">
        <v>4590</v>
      </c>
      <c r="K7" s="1" t="s">
        <v>2389</v>
      </c>
      <c r="L7" s="1" t="s">
        <v>87</v>
      </c>
      <c r="M7" s="1" t="s">
        <v>4591</v>
      </c>
      <c r="N7" s="17">
        <v>1959</v>
      </c>
      <c r="P7" s="34">
        <v>1</v>
      </c>
      <c r="Q7" s="1">
        <v>127</v>
      </c>
      <c r="R7" s="16"/>
      <c r="S7" s="16"/>
      <c r="T7" s="16"/>
      <c r="U7" s="16"/>
      <c r="V7" s="16" t="s">
        <v>1953</v>
      </c>
    </row>
    <row r="8" spans="1:22">
      <c r="A8" s="1" t="s">
        <v>4592</v>
      </c>
      <c r="B8" s="1" t="s">
        <v>4593</v>
      </c>
      <c r="D8" s="1" t="s">
        <v>551</v>
      </c>
      <c r="I8" s="1" t="s">
        <v>4594</v>
      </c>
      <c r="K8" s="1" t="s">
        <v>1734</v>
      </c>
      <c r="L8" s="1" t="s">
        <v>85</v>
      </c>
      <c r="M8" s="1" t="s">
        <v>4595</v>
      </c>
      <c r="N8" s="17">
        <v>1974</v>
      </c>
      <c r="P8" s="34">
        <v>1</v>
      </c>
      <c r="Q8" s="1">
        <v>189</v>
      </c>
      <c r="R8" s="16"/>
      <c r="S8" s="16"/>
      <c r="T8" s="16" t="s">
        <v>4596</v>
      </c>
      <c r="U8" s="16"/>
      <c r="V8" s="16"/>
    </row>
    <row r="9" spans="1:22">
      <c r="A9" s="1" t="s">
        <v>4597</v>
      </c>
      <c r="B9" s="1" t="s">
        <v>4600</v>
      </c>
      <c r="D9" s="1" t="s">
        <v>84</v>
      </c>
      <c r="E9" s="1" t="s">
        <v>564</v>
      </c>
      <c r="I9" s="1" t="s">
        <v>4598</v>
      </c>
      <c r="K9" s="1" t="s">
        <v>406</v>
      </c>
      <c r="L9" s="1" t="s">
        <v>84</v>
      </c>
      <c r="M9" s="1" t="s">
        <v>569</v>
      </c>
      <c r="N9" s="17">
        <v>1937</v>
      </c>
      <c r="P9" s="34">
        <v>1</v>
      </c>
      <c r="Q9" s="1">
        <v>63</v>
      </c>
      <c r="R9" s="16"/>
      <c r="S9" s="16"/>
      <c r="T9" s="16"/>
      <c r="U9" s="16"/>
      <c r="V9" s="16"/>
    </row>
    <row r="10" spans="1:22">
      <c r="A10" s="1" t="s">
        <v>4599</v>
      </c>
      <c r="B10" s="1" t="s">
        <v>4600</v>
      </c>
      <c r="D10" s="1" t="s">
        <v>84</v>
      </c>
      <c r="E10" s="1" t="s">
        <v>564</v>
      </c>
      <c r="I10" s="1" t="s">
        <v>4601</v>
      </c>
      <c r="K10" s="1" t="s">
        <v>406</v>
      </c>
      <c r="L10" s="1" t="s">
        <v>84</v>
      </c>
      <c r="M10" s="1" t="s">
        <v>569</v>
      </c>
      <c r="N10" s="17">
        <v>1936</v>
      </c>
      <c r="P10" s="34">
        <v>1</v>
      </c>
      <c r="Q10" s="1">
        <v>223</v>
      </c>
      <c r="R10" s="16"/>
      <c r="S10" s="16"/>
      <c r="T10" s="16"/>
      <c r="U10" s="16"/>
      <c r="V10" s="16"/>
    </row>
    <row r="11" spans="1:22">
      <c r="A11" s="1" t="s">
        <v>4602</v>
      </c>
      <c r="B11" s="1" t="s">
        <v>4603</v>
      </c>
      <c r="D11" s="1" t="s">
        <v>2699</v>
      </c>
      <c r="E11" s="1" t="s">
        <v>4604</v>
      </c>
      <c r="I11" s="1" t="s">
        <v>4606</v>
      </c>
      <c r="J11" s="1" t="s">
        <v>4605</v>
      </c>
      <c r="K11" s="1" t="s">
        <v>2389</v>
      </c>
      <c r="L11" s="1" t="s">
        <v>86</v>
      </c>
      <c r="M11" s="1" t="s">
        <v>4607</v>
      </c>
      <c r="N11" s="17">
        <v>2007</v>
      </c>
      <c r="P11" s="34">
        <v>1</v>
      </c>
      <c r="Q11" s="1">
        <v>215</v>
      </c>
      <c r="R11" s="16"/>
      <c r="S11" s="16"/>
      <c r="T11" s="16"/>
      <c r="U11" s="16"/>
      <c r="V11" s="16"/>
    </row>
    <row r="12" spans="1:22">
      <c r="A12" s="1" t="s">
        <v>4608</v>
      </c>
      <c r="B12" s="1" t="s">
        <v>4609</v>
      </c>
      <c r="D12" s="1" t="s">
        <v>12</v>
      </c>
      <c r="I12" s="1" t="s">
        <v>4610</v>
      </c>
      <c r="K12" s="1" t="s">
        <v>406</v>
      </c>
      <c r="L12" s="1" t="s">
        <v>84</v>
      </c>
      <c r="M12" s="1" t="s">
        <v>4611</v>
      </c>
      <c r="N12" s="17">
        <v>1927</v>
      </c>
      <c r="O12" s="1">
        <v>2</v>
      </c>
      <c r="P12" s="34">
        <v>1</v>
      </c>
      <c r="Q12" s="1">
        <v>157</v>
      </c>
      <c r="R12" s="16"/>
      <c r="S12" s="16"/>
      <c r="T12" s="16"/>
      <c r="U12" s="16"/>
      <c r="V12" s="16"/>
    </row>
    <row r="13" spans="1:22">
      <c r="A13" s="1" t="s">
        <v>4612</v>
      </c>
      <c r="B13" s="1" t="s">
        <v>4609</v>
      </c>
      <c r="D13" s="1" t="s">
        <v>12</v>
      </c>
      <c r="I13" s="1" t="s">
        <v>4610</v>
      </c>
      <c r="K13" s="1" t="s">
        <v>406</v>
      </c>
      <c r="L13" s="1" t="s">
        <v>84</v>
      </c>
      <c r="M13" s="1" t="s">
        <v>4613</v>
      </c>
      <c r="N13" s="17">
        <v>1939</v>
      </c>
      <c r="O13" s="1">
        <v>6</v>
      </c>
      <c r="P13" s="34">
        <v>1</v>
      </c>
      <c r="Q13" s="1">
        <v>158</v>
      </c>
      <c r="R13" s="16"/>
      <c r="S13" s="16"/>
      <c r="T13" s="16"/>
      <c r="U13" s="16"/>
      <c r="V13" s="16"/>
    </row>
    <row r="14" spans="1:22">
      <c r="A14" s="1" t="s">
        <v>4614</v>
      </c>
      <c r="B14" s="1" t="s">
        <v>4616</v>
      </c>
      <c r="C14" s="1" t="s">
        <v>4617</v>
      </c>
      <c r="D14" s="1" t="s">
        <v>84</v>
      </c>
      <c r="G14" s="1" t="s">
        <v>4619</v>
      </c>
      <c r="I14" s="1" t="s">
        <v>4618</v>
      </c>
      <c r="K14" s="1" t="s">
        <v>406</v>
      </c>
      <c r="L14" s="1" t="s">
        <v>84</v>
      </c>
      <c r="M14" s="1" t="s">
        <v>569</v>
      </c>
      <c r="P14" s="34">
        <v>2</v>
      </c>
      <c r="Q14" s="1">
        <v>138</v>
      </c>
      <c r="R14" s="16"/>
      <c r="S14" s="16"/>
      <c r="T14" s="16"/>
      <c r="U14" s="16"/>
      <c r="V14" s="16" t="s">
        <v>4203</v>
      </c>
    </row>
    <row r="15" spans="1:22">
      <c r="A15" s="1" t="s">
        <v>4615</v>
      </c>
      <c r="B15" s="1" t="s">
        <v>4616</v>
      </c>
      <c r="C15" s="1" t="s">
        <v>4617</v>
      </c>
      <c r="D15" s="1" t="s">
        <v>84</v>
      </c>
      <c r="I15" s="1" t="s">
        <v>4618</v>
      </c>
      <c r="K15" s="1" t="s">
        <v>406</v>
      </c>
      <c r="L15" s="1" t="s">
        <v>84</v>
      </c>
      <c r="M15" s="1" t="s">
        <v>4620</v>
      </c>
      <c r="P15" s="34">
        <v>1</v>
      </c>
      <c r="Q15" s="1">
        <v>142</v>
      </c>
      <c r="R15" s="16"/>
      <c r="S15" s="16"/>
      <c r="T15" s="16"/>
      <c r="U15" s="16"/>
      <c r="V15" s="16"/>
    </row>
    <row r="16" spans="1:22">
      <c r="A16" s="1" t="s">
        <v>4805</v>
      </c>
      <c r="B16" s="1" t="s">
        <v>4806</v>
      </c>
      <c r="D16" s="1" t="s">
        <v>84</v>
      </c>
      <c r="G16" s="1" t="s">
        <v>4807</v>
      </c>
      <c r="I16" s="1" t="s">
        <v>4808</v>
      </c>
      <c r="K16" s="1" t="s">
        <v>430</v>
      </c>
      <c r="L16" s="1" t="s">
        <v>84</v>
      </c>
      <c r="M16" s="1" t="s">
        <v>4809</v>
      </c>
      <c r="O16" s="1">
        <v>4</v>
      </c>
      <c r="P16" s="34">
        <v>1</v>
      </c>
      <c r="Q16" s="1">
        <v>15</v>
      </c>
      <c r="R16" s="16"/>
      <c r="S16" s="16"/>
      <c r="T16" s="16"/>
      <c r="U16" s="16"/>
      <c r="V16" s="16"/>
    </row>
    <row r="17" spans="1:22">
      <c r="A17" s="1" t="s">
        <v>4621</v>
      </c>
      <c r="B17" s="1" t="s">
        <v>4622</v>
      </c>
      <c r="D17" s="1" t="s">
        <v>85</v>
      </c>
      <c r="I17" s="1" t="s">
        <v>4623</v>
      </c>
      <c r="J17" s="1" t="s">
        <v>4624</v>
      </c>
      <c r="K17" s="1" t="s">
        <v>1968</v>
      </c>
      <c r="L17" s="1" t="s">
        <v>85</v>
      </c>
      <c r="M17" s="1" t="s">
        <v>979</v>
      </c>
      <c r="N17" s="17">
        <v>1944</v>
      </c>
      <c r="P17" s="34">
        <v>2</v>
      </c>
      <c r="Q17" s="1">
        <v>122</v>
      </c>
      <c r="R17" s="16"/>
      <c r="S17" s="16"/>
      <c r="T17" s="16"/>
      <c r="U17" s="16"/>
      <c r="V17" s="16"/>
    </row>
    <row r="18" spans="1:22">
      <c r="A18" s="1" t="s">
        <v>4625</v>
      </c>
      <c r="B18" s="1" t="s">
        <v>4622</v>
      </c>
      <c r="D18" s="1" t="s">
        <v>85</v>
      </c>
      <c r="F18" s="1" t="s">
        <v>4626</v>
      </c>
      <c r="I18" s="1" t="s">
        <v>2905</v>
      </c>
      <c r="J18" s="1" t="s">
        <v>4627</v>
      </c>
      <c r="K18" s="1" t="s">
        <v>1968</v>
      </c>
      <c r="L18" s="1" t="s">
        <v>83</v>
      </c>
      <c r="M18" s="1" t="s">
        <v>4628</v>
      </c>
      <c r="P18" s="34">
        <v>1</v>
      </c>
      <c r="Q18" s="1">
        <v>152</v>
      </c>
      <c r="R18" s="16"/>
      <c r="S18" s="16"/>
      <c r="T18" s="16"/>
      <c r="U18" s="16"/>
      <c r="V18" s="16"/>
    </row>
    <row r="19" spans="1:22">
      <c r="A19" s="1" t="s">
        <v>4629</v>
      </c>
      <c r="B19" s="1" t="s">
        <v>4622</v>
      </c>
      <c r="D19" s="1" t="s">
        <v>85</v>
      </c>
      <c r="F19" s="1" t="s">
        <v>4630</v>
      </c>
      <c r="I19" s="1" t="s">
        <v>2905</v>
      </c>
      <c r="J19" s="1" t="s">
        <v>4631</v>
      </c>
      <c r="K19" s="1" t="s">
        <v>1968</v>
      </c>
      <c r="L19" s="1" t="s">
        <v>84</v>
      </c>
      <c r="M19" s="1" t="s">
        <v>4508</v>
      </c>
      <c r="N19" s="17">
        <v>1945</v>
      </c>
      <c r="P19" s="34">
        <v>1</v>
      </c>
      <c r="Q19" s="1">
        <v>205</v>
      </c>
      <c r="R19" s="16"/>
      <c r="S19" s="16"/>
      <c r="T19" s="16"/>
      <c r="U19" s="16"/>
      <c r="V19" s="16"/>
    </row>
    <row r="20" spans="1:22">
      <c r="A20" s="1" t="s">
        <v>4632</v>
      </c>
      <c r="B20" s="1" t="s">
        <v>4622</v>
      </c>
      <c r="D20" s="1" t="s">
        <v>85</v>
      </c>
      <c r="G20" s="1" t="s">
        <v>4633</v>
      </c>
      <c r="I20" s="1" t="s">
        <v>2199</v>
      </c>
      <c r="K20" s="1" t="s">
        <v>2389</v>
      </c>
      <c r="L20" s="1" t="s">
        <v>85</v>
      </c>
      <c r="M20" s="1" t="s">
        <v>4636</v>
      </c>
      <c r="N20" s="17">
        <v>1944</v>
      </c>
      <c r="O20" s="1">
        <v>1</v>
      </c>
      <c r="P20" s="34">
        <v>2</v>
      </c>
      <c r="Q20" s="1">
        <v>47</v>
      </c>
      <c r="R20" s="16"/>
      <c r="S20" s="16"/>
      <c r="T20" s="16"/>
      <c r="U20" s="16"/>
      <c r="V20" s="16"/>
    </row>
    <row r="21" spans="1:22">
      <c r="A21" s="1" t="s">
        <v>4637</v>
      </c>
      <c r="B21" s="1" t="s">
        <v>4622</v>
      </c>
      <c r="D21" s="1" t="s">
        <v>85</v>
      </c>
      <c r="G21" s="1" t="s">
        <v>4633</v>
      </c>
      <c r="I21" s="1" t="s">
        <v>2199</v>
      </c>
      <c r="K21" s="1" t="s">
        <v>2389</v>
      </c>
      <c r="L21" s="1" t="s">
        <v>85</v>
      </c>
      <c r="M21" s="1" t="s">
        <v>4636</v>
      </c>
      <c r="N21" s="17">
        <v>1944</v>
      </c>
      <c r="O21" s="1">
        <v>2</v>
      </c>
      <c r="P21" s="34">
        <v>1</v>
      </c>
      <c r="Q21" s="1">
        <v>47</v>
      </c>
      <c r="R21" s="16"/>
      <c r="S21" s="16"/>
      <c r="T21" s="16"/>
      <c r="U21" s="16"/>
      <c r="V21" s="16"/>
    </row>
    <row r="22" spans="1:22">
      <c r="A22" s="1" t="s">
        <v>4639</v>
      </c>
      <c r="B22" s="1" t="s">
        <v>4622</v>
      </c>
      <c r="D22" s="1" t="s">
        <v>85</v>
      </c>
      <c r="I22" s="1" t="s">
        <v>4640</v>
      </c>
      <c r="K22" s="1" t="s">
        <v>2389</v>
      </c>
      <c r="L22" s="1" t="s">
        <v>85</v>
      </c>
      <c r="M22" s="1" t="s">
        <v>449</v>
      </c>
      <c r="N22" s="17">
        <v>1929</v>
      </c>
      <c r="P22" s="34">
        <v>1</v>
      </c>
      <c r="Q22" s="1">
        <v>123</v>
      </c>
      <c r="R22" s="16"/>
      <c r="S22" s="16"/>
      <c r="T22" s="16"/>
      <c r="U22" s="16"/>
      <c r="V22" s="16"/>
    </row>
    <row r="23" spans="1:22">
      <c r="A23" s="1" t="s">
        <v>4641</v>
      </c>
      <c r="B23" s="1" t="s">
        <v>4622</v>
      </c>
      <c r="D23" s="1" t="s">
        <v>85</v>
      </c>
      <c r="I23" s="1" t="s">
        <v>4642</v>
      </c>
      <c r="K23" s="1" t="s">
        <v>2389</v>
      </c>
      <c r="L23" s="1" t="s">
        <v>85</v>
      </c>
      <c r="M23" s="1" t="s">
        <v>4811</v>
      </c>
      <c r="N23" s="17">
        <v>1933</v>
      </c>
      <c r="P23" s="34">
        <v>2</v>
      </c>
      <c r="Q23" s="1">
        <v>61</v>
      </c>
      <c r="R23" s="16"/>
      <c r="S23" s="16"/>
      <c r="T23" s="16"/>
      <c r="U23" s="16"/>
      <c r="V23" s="16"/>
    </row>
    <row r="24" spans="1:22">
      <c r="A24" s="1" t="s">
        <v>4643</v>
      </c>
      <c r="B24" s="1" t="s">
        <v>4622</v>
      </c>
      <c r="D24" s="1" t="s">
        <v>85</v>
      </c>
      <c r="I24" s="1" t="s">
        <v>4644</v>
      </c>
      <c r="K24" s="1" t="s">
        <v>2389</v>
      </c>
      <c r="L24" s="1" t="s">
        <v>85</v>
      </c>
      <c r="M24" s="1" t="s">
        <v>979</v>
      </c>
      <c r="N24" s="17">
        <v>1950</v>
      </c>
      <c r="P24" s="34">
        <v>1</v>
      </c>
      <c r="Q24" s="1">
        <v>234</v>
      </c>
      <c r="R24" s="16"/>
      <c r="S24" s="16"/>
      <c r="T24" s="16"/>
      <c r="U24" s="16"/>
      <c r="V24" s="16"/>
    </row>
    <row r="25" spans="1:22">
      <c r="A25" s="1" t="s">
        <v>4645</v>
      </c>
      <c r="B25" s="1" t="s">
        <v>4622</v>
      </c>
      <c r="D25" s="1" t="s">
        <v>85</v>
      </c>
      <c r="G25" s="1" t="s">
        <v>1818</v>
      </c>
      <c r="I25" s="1" t="s">
        <v>4810</v>
      </c>
      <c r="K25" s="1" t="s">
        <v>2389</v>
      </c>
      <c r="L25" s="1" t="s">
        <v>85</v>
      </c>
      <c r="M25" s="1" t="s">
        <v>4811</v>
      </c>
      <c r="N25" s="17">
        <v>1953</v>
      </c>
      <c r="P25" s="34">
        <v>1</v>
      </c>
      <c r="Q25" s="1">
        <v>23</v>
      </c>
      <c r="R25" s="16"/>
      <c r="S25" s="16"/>
      <c r="T25" s="16"/>
      <c r="U25" s="16"/>
      <c r="V25" s="16"/>
    </row>
    <row r="26" spans="1:22">
      <c r="A26" s="1" t="s">
        <v>4645</v>
      </c>
      <c r="B26" s="1" t="s">
        <v>4646</v>
      </c>
      <c r="D26" s="1" t="s">
        <v>1247</v>
      </c>
      <c r="I26" s="1" t="s">
        <v>4647</v>
      </c>
      <c r="J26" s="1" t="s">
        <v>4649</v>
      </c>
      <c r="K26" s="1" t="s">
        <v>1431</v>
      </c>
      <c r="L26" s="1" t="s">
        <v>1247</v>
      </c>
      <c r="M26" s="1" t="s">
        <v>4648</v>
      </c>
      <c r="N26" s="17">
        <v>2001</v>
      </c>
      <c r="P26" s="34">
        <v>1</v>
      </c>
      <c r="Q26" s="1">
        <v>254</v>
      </c>
      <c r="R26" s="16"/>
      <c r="S26" s="16"/>
      <c r="T26" s="16"/>
      <c r="U26" s="16"/>
      <c r="V26" s="16"/>
    </row>
    <row r="27" spans="1:22">
      <c r="A27" s="1" t="s">
        <v>4650</v>
      </c>
      <c r="B27" s="1" t="s">
        <v>4651</v>
      </c>
      <c r="D27" s="1" t="s">
        <v>85</v>
      </c>
      <c r="I27" s="1" t="s">
        <v>4652</v>
      </c>
      <c r="K27" s="1" t="s">
        <v>2156</v>
      </c>
      <c r="L27" s="1" t="s">
        <v>85</v>
      </c>
      <c r="M27" s="1" t="s">
        <v>4653</v>
      </c>
      <c r="N27" s="31">
        <v>14427</v>
      </c>
      <c r="O27" s="1">
        <v>1</v>
      </c>
      <c r="P27" s="34">
        <v>1</v>
      </c>
      <c r="Q27" s="1">
        <v>181</v>
      </c>
      <c r="R27" s="16"/>
      <c r="S27" s="16"/>
      <c r="T27" s="16"/>
      <c r="U27" s="16"/>
      <c r="V27" s="16"/>
    </row>
    <row r="28" spans="1:22">
      <c r="A28" s="1" t="s">
        <v>4654</v>
      </c>
      <c r="B28" s="1" t="s">
        <v>4651</v>
      </c>
      <c r="D28" s="1" t="s">
        <v>85</v>
      </c>
      <c r="I28" s="1" t="s">
        <v>4652</v>
      </c>
      <c r="K28" s="1" t="s">
        <v>2156</v>
      </c>
      <c r="L28" s="1" t="s">
        <v>85</v>
      </c>
      <c r="M28" s="1" t="s">
        <v>4653</v>
      </c>
      <c r="N28" s="31">
        <v>14580</v>
      </c>
      <c r="O28" s="1">
        <v>2</v>
      </c>
      <c r="P28" s="34">
        <v>1</v>
      </c>
      <c r="Q28" s="1">
        <v>181</v>
      </c>
      <c r="R28" s="16"/>
      <c r="S28" s="16"/>
      <c r="T28" s="16"/>
      <c r="U28" s="16"/>
      <c r="V28" s="16"/>
    </row>
    <row r="29" spans="1:22">
      <c r="A29" s="1" t="s">
        <v>4655</v>
      </c>
      <c r="B29" s="1" t="s">
        <v>4656</v>
      </c>
      <c r="D29" s="1" t="s">
        <v>85</v>
      </c>
      <c r="I29" s="1" t="s">
        <v>4657</v>
      </c>
      <c r="K29" s="1" t="s">
        <v>1269</v>
      </c>
      <c r="L29" s="1" t="s">
        <v>85</v>
      </c>
      <c r="M29" s="1" t="s">
        <v>4658</v>
      </c>
      <c r="P29" s="34">
        <v>1</v>
      </c>
      <c r="Q29" s="1">
        <v>128</v>
      </c>
      <c r="R29" s="16"/>
      <c r="S29" s="16"/>
      <c r="T29" s="16"/>
      <c r="U29" s="16"/>
      <c r="V29" s="16"/>
    </row>
    <row r="30" spans="1:22">
      <c r="A30" s="1" t="s">
        <v>4659</v>
      </c>
      <c r="B30" s="1" t="s">
        <v>4656</v>
      </c>
      <c r="D30" s="1" t="s">
        <v>85</v>
      </c>
      <c r="I30" s="1" t="s">
        <v>4660</v>
      </c>
      <c r="K30" s="1" t="s">
        <v>1269</v>
      </c>
      <c r="L30" s="1" t="s">
        <v>85</v>
      </c>
      <c r="M30" s="1" t="s">
        <v>4658</v>
      </c>
      <c r="P30" s="34">
        <v>1</v>
      </c>
      <c r="Q30" s="1">
        <v>128</v>
      </c>
      <c r="R30" s="16"/>
      <c r="S30" s="16"/>
      <c r="T30" s="16"/>
      <c r="U30" s="16"/>
      <c r="V30" s="16"/>
    </row>
    <row r="31" spans="1:22">
      <c r="A31" s="1" t="s">
        <v>4661</v>
      </c>
      <c r="B31" s="1" t="s">
        <v>4669</v>
      </c>
      <c r="D31" s="1" t="s">
        <v>84</v>
      </c>
      <c r="I31" s="1" t="s">
        <v>4662</v>
      </c>
      <c r="K31" s="1" t="s">
        <v>2156</v>
      </c>
      <c r="L31" s="1" t="s">
        <v>84</v>
      </c>
      <c r="M31" s="1" t="s">
        <v>564</v>
      </c>
      <c r="N31" s="17">
        <v>1923</v>
      </c>
      <c r="O31" s="1">
        <v>1</v>
      </c>
      <c r="P31" s="34">
        <v>2</v>
      </c>
      <c r="Q31" s="1">
        <v>39</v>
      </c>
      <c r="R31" s="16"/>
      <c r="S31" s="16"/>
      <c r="T31" s="16"/>
      <c r="U31" s="16"/>
      <c r="V31" s="16" t="s">
        <v>4668</v>
      </c>
    </row>
    <row r="32" spans="1:22">
      <c r="A32" s="1" t="s">
        <v>4663</v>
      </c>
      <c r="B32" s="1" t="s">
        <v>4669</v>
      </c>
      <c r="D32" s="1" t="s">
        <v>84</v>
      </c>
      <c r="I32" s="1" t="s">
        <v>4662</v>
      </c>
      <c r="K32" s="1" t="s">
        <v>2156</v>
      </c>
      <c r="L32" s="1" t="s">
        <v>84</v>
      </c>
      <c r="M32" s="1" t="s">
        <v>564</v>
      </c>
      <c r="N32" s="17">
        <v>1923</v>
      </c>
      <c r="O32" s="1">
        <v>2</v>
      </c>
      <c r="P32" s="34">
        <v>1</v>
      </c>
      <c r="Q32" s="1">
        <v>91</v>
      </c>
      <c r="R32" s="16"/>
      <c r="S32" s="16"/>
      <c r="T32" s="16"/>
      <c r="U32" s="16"/>
      <c r="V32" s="16"/>
    </row>
    <row r="33" spans="1:22">
      <c r="A33" s="1" t="s">
        <v>4665</v>
      </c>
      <c r="B33" s="1" t="s">
        <v>4669</v>
      </c>
      <c r="D33" s="1" t="s">
        <v>84</v>
      </c>
      <c r="I33" s="1" t="s">
        <v>4662</v>
      </c>
      <c r="K33" s="1" t="s">
        <v>2156</v>
      </c>
      <c r="L33" s="1" t="s">
        <v>84</v>
      </c>
      <c r="M33" s="1" t="s">
        <v>4664</v>
      </c>
      <c r="N33" s="17">
        <v>1928</v>
      </c>
      <c r="O33" s="1">
        <v>3</v>
      </c>
      <c r="P33" s="34">
        <v>2</v>
      </c>
      <c r="Q33" s="1">
        <v>142</v>
      </c>
      <c r="R33" s="16"/>
      <c r="S33" s="16"/>
      <c r="T33" s="16"/>
      <c r="U33" s="16"/>
      <c r="V33" s="16" t="s">
        <v>3841</v>
      </c>
    </row>
    <row r="34" spans="1:22">
      <c r="A34" s="1" t="s">
        <v>4666</v>
      </c>
      <c r="B34" s="1" t="s">
        <v>4669</v>
      </c>
      <c r="D34" s="1" t="s">
        <v>84</v>
      </c>
      <c r="I34" s="1" t="s">
        <v>4662</v>
      </c>
      <c r="K34" s="1" t="s">
        <v>2156</v>
      </c>
      <c r="L34" s="1" t="s">
        <v>84</v>
      </c>
      <c r="M34" s="1" t="s">
        <v>4664</v>
      </c>
      <c r="N34" s="17">
        <v>1928</v>
      </c>
      <c r="O34" s="1">
        <v>4</v>
      </c>
      <c r="P34" s="34">
        <v>1</v>
      </c>
      <c r="Q34" s="1">
        <v>142</v>
      </c>
      <c r="R34" s="16"/>
      <c r="S34" s="16"/>
      <c r="T34" s="16"/>
      <c r="U34" s="16"/>
      <c r="V34" s="16"/>
    </row>
    <row r="35" spans="1:22">
      <c r="A35" s="1" t="s">
        <v>4667</v>
      </c>
      <c r="B35" s="1" t="s">
        <v>4669</v>
      </c>
      <c r="D35" s="1" t="s">
        <v>84</v>
      </c>
      <c r="I35" s="1" t="s">
        <v>4662</v>
      </c>
      <c r="K35" s="1" t="s">
        <v>2156</v>
      </c>
      <c r="L35" s="1" t="s">
        <v>84</v>
      </c>
      <c r="M35" s="1" t="s">
        <v>4664</v>
      </c>
      <c r="N35" s="17">
        <v>1937</v>
      </c>
      <c r="O35" s="1">
        <v>9</v>
      </c>
      <c r="P35" s="34">
        <v>1</v>
      </c>
      <c r="Q35" s="1">
        <v>208</v>
      </c>
      <c r="R35" s="16"/>
      <c r="S35" s="16"/>
      <c r="T35" s="16"/>
      <c r="U35" s="16"/>
      <c r="V35" s="16"/>
    </row>
    <row r="36" spans="1:22">
      <c r="A36" s="1" t="s">
        <v>4670</v>
      </c>
      <c r="B36" s="1" t="s">
        <v>4669</v>
      </c>
      <c r="D36" s="1" t="s">
        <v>84</v>
      </c>
      <c r="I36" s="1" t="s">
        <v>4671</v>
      </c>
      <c r="K36" s="1" t="s">
        <v>1308</v>
      </c>
      <c r="L36" s="1" t="s">
        <v>84</v>
      </c>
      <c r="M36" s="1" t="s">
        <v>564</v>
      </c>
      <c r="P36" s="34">
        <v>1</v>
      </c>
      <c r="Q36" s="1">
        <v>31</v>
      </c>
      <c r="R36" s="16"/>
      <c r="S36" s="16"/>
      <c r="T36" s="16"/>
      <c r="U36" s="16"/>
      <c r="V36" s="16"/>
    </row>
    <row r="37" spans="1:22">
      <c r="A37" s="1" t="s">
        <v>4672</v>
      </c>
      <c r="B37" s="1" t="s">
        <v>4669</v>
      </c>
      <c r="D37" s="1" t="s">
        <v>84</v>
      </c>
      <c r="I37" s="1" t="s">
        <v>4675</v>
      </c>
      <c r="J37" s="1" t="s">
        <v>4676</v>
      </c>
      <c r="K37" s="1" t="s">
        <v>1968</v>
      </c>
      <c r="L37" s="1" t="s">
        <v>84</v>
      </c>
      <c r="M37" s="1" t="s">
        <v>1673</v>
      </c>
      <c r="N37" s="17">
        <v>1927</v>
      </c>
      <c r="P37" s="34">
        <v>2</v>
      </c>
      <c r="Q37" s="1">
        <v>43</v>
      </c>
      <c r="R37" s="16"/>
      <c r="S37" s="16"/>
      <c r="T37" s="16"/>
      <c r="U37" s="16"/>
      <c r="V37" s="16"/>
    </row>
    <row r="38" spans="1:22">
      <c r="A38" s="1" t="s">
        <v>4674</v>
      </c>
      <c r="B38" s="1" t="s">
        <v>4669</v>
      </c>
      <c r="D38" s="1" t="s">
        <v>84</v>
      </c>
      <c r="F38" s="1" t="s">
        <v>4673</v>
      </c>
      <c r="I38" s="1" t="s">
        <v>4675</v>
      </c>
      <c r="J38" s="1" t="s">
        <v>4677</v>
      </c>
      <c r="K38" s="1" t="s">
        <v>1968</v>
      </c>
      <c r="L38" s="1" t="s">
        <v>83</v>
      </c>
      <c r="M38" s="1" t="s">
        <v>3984</v>
      </c>
      <c r="N38" s="17">
        <v>1933</v>
      </c>
      <c r="P38" s="34">
        <v>2</v>
      </c>
      <c r="Q38" s="1">
        <v>40</v>
      </c>
      <c r="R38" s="16"/>
      <c r="S38" s="16"/>
      <c r="T38" s="16"/>
      <c r="U38" s="16"/>
      <c r="V38" s="16" t="s">
        <v>4203</v>
      </c>
    </row>
    <row r="39" spans="1:22">
      <c r="A39" s="1" t="s">
        <v>4718</v>
      </c>
      <c r="B39" s="1" t="s">
        <v>4719</v>
      </c>
      <c r="D39" s="1" t="s">
        <v>84</v>
      </c>
      <c r="F39" s="1" t="s">
        <v>4720</v>
      </c>
      <c r="I39" s="1" t="s">
        <v>4721</v>
      </c>
      <c r="K39" s="1" t="s">
        <v>3994</v>
      </c>
      <c r="L39" s="1" t="s">
        <v>83</v>
      </c>
      <c r="M39" s="1" t="s">
        <v>4722</v>
      </c>
      <c r="N39" s="17">
        <v>1947</v>
      </c>
      <c r="P39" s="34">
        <v>2</v>
      </c>
      <c r="Q39" s="1">
        <v>56</v>
      </c>
      <c r="R39" s="16"/>
      <c r="S39" s="16"/>
      <c r="T39" s="16"/>
      <c r="U39" s="16"/>
      <c r="V39" s="16"/>
    </row>
    <row r="40" spans="1:22">
      <c r="A40" s="1" t="s">
        <v>4678</v>
      </c>
      <c r="B40" s="1" t="s">
        <v>4679</v>
      </c>
      <c r="D40" s="1" t="s">
        <v>84</v>
      </c>
      <c r="I40" s="1" t="s">
        <v>4680</v>
      </c>
      <c r="J40" s="1" t="s">
        <v>4681</v>
      </c>
      <c r="K40" s="1" t="s">
        <v>3994</v>
      </c>
      <c r="L40" s="1" t="s">
        <v>84</v>
      </c>
      <c r="M40" s="1" t="s">
        <v>569</v>
      </c>
      <c r="N40" s="17">
        <v>1933</v>
      </c>
      <c r="P40" s="34">
        <v>2</v>
      </c>
      <c r="Q40" s="1">
        <v>100</v>
      </c>
      <c r="R40" s="16"/>
      <c r="S40" s="16"/>
      <c r="T40" s="16"/>
      <c r="U40" s="16"/>
      <c r="V40" s="16" t="s">
        <v>3841</v>
      </c>
    </row>
    <row r="41" spans="1:22">
      <c r="A41" s="1" t="s">
        <v>4682</v>
      </c>
      <c r="B41" s="1" t="s">
        <v>4679</v>
      </c>
      <c r="D41" s="1" t="s">
        <v>84</v>
      </c>
      <c r="I41" s="1" t="s">
        <v>4683</v>
      </c>
      <c r="K41" s="1" t="s">
        <v>3994</v>
      </c>
      <c r="L41" s="1" t="s">
        <v>84</v>
      </c>
      <c r="M41" s="1" t="s">
        <v>564</v>
      </c>
      <c r="N41" s="17">
        <v>1926</v>
      </c>
      <c r="P41" s="34">
        <v>2</v>
      </c>
      <c r="Q41" s="1">
        <v>113</v>
      </c>
      <c r="R41" s="16"/>
      <c r="S41" s="16"/>
      <c r="T41" s="16"/>
      <c r="U41" s="16"/>
      <c r="V41" s="16"/>
    </row>
    <row r="42" spans="1:22">
      <c r="A42" s="1" t="s">
        <v>4684</v>
      </c>
      <c r="B42" s="1" t="s">
        <v>4679</v>
      </c>
      <c r="D42" s="1" t="s">
        <v>84</v>
      </c>
      <c r="I42" s="1" t="s">
        <v>4683</v>
      </c>
      <c r="K42" s="1" t="s">
        <v>3994</v>
      </c>
      <c r="L42" s="1" t="s">
        <v>84</v>
      </c>
      <c r="M42" s="1" t="s">
        <v>569</v>
      </c>
      <c r="N42" s="17">
        <v>1926</v>
      </c>
      <c r="P42" s="34">
        <v>1</v>
      </c>
      <c r="Q42" s="1">
        <v>100</v>
      </c>
      <c r="R42" s="16"/>
      <c r="S42" s="16"/>
      <c r="T42" s="16"/>
      <c r="U42" s="16"/>
      <c r="V42" s="16"/>
    </row>
    <row r="43" spans="1:22">
      <c r="A43" s="1" t="s">
        <v>4685</v>
      </c>
      <c r="B43" s="1" t="s">
        <v>4679</v>
      </c>
      <c r="D43" s="1" t="s">
        <v>84</v>
      </c>
      <c r="I43" s="1" t="s">
        <v>4686</v>
      </c>
      <c r="J43" s="1" t="s">
        <v>4687</v>
      </c>
      <c r="K43" s="1" t="s">
        <v>3994</v>
      </c>
      <c r="L43" s="1" t="s">
        <v>84</v>
      </c>
      <c r="M43" s="1" t="s">
        <v>569</v>
      </c>
      <c r="N43" s="17">
        <v>1931</v>
      </c>
      <c r="P43" s="34">
        <v>2</v>
      </c>
      <c r="Q43" s="1">
        <v>127</v>
      </c>
      <c r="R43" s="16"/>
      <c r="S43" s="16"/>
      <c r="T43" s="16"/>
      <c r="U43" s="16"/>
      <c r="V43" s="16"/>
    </row>
    <row r="44" spans="1:22">
      <c r="A44" s="1" t="s">
        <v>4688</v>
      </c>
      <c r="B44" s="1" t="s">
        <v>4679</v>
      </c>
      <c r="D44" s="1" t="s">
        <v>84</v>
      </c>
      <c r="I44" s="1" t="s">
        <v>4689</v>
      </c>
      <c r="J44" s="1" t="s">
        <v>4690</v>
      </c>
      <c r="K44" s="1" t="s">
        <v>3994</v>
      </c>
      <c r="L44" s="1" t="s">
        <v>84</v>
      </c>
      <c r="M44" s="1" t="s">
        <v>569</v>
      </c>
      <c r="N44" s="17">
        <v>1939</v>
      </c>
      <c r="P44" s="34">
        <v>1</v>
      </c>
      <c r="Q44" s="1">
        <v>173</v>
      </c>
      <c r="R44" s="16"/>
      <c r="S44" s="16"/>
      <c r="T44" s="16"/>
      <c r="U44" s="16"/>
      <c r="V44" s="16"/>
    </row>
    <row r="45" spans="1:22">
      <c r="A45" s="1" t="s">
        <v>4691</v>
      </c>
      <c r="B45" s="1" t="s">
        <v>4692</v>
      </c>
      <c r="D45" s="1" t="s">
        <v>309</v>
      </c>
      <c r="G45" s="1" t="s">
        <v>4693</v>
      </c>
      <c r="I45" s="1" t="s">
        <v>4694</v>
      </c>
      <c r="K45" s="1" t="s">
        <v>889</v>
      </c>
      <c r="L45" s="1" t="s">
        <v>85</v>
      </c>
      <c r="M45" s="1" t="s">
        <v>794</v>
      </c>
      <c r="N45" s="17">
        <v>1962</v>
      </c>
      <c r="P45" s="34">
        <v>1</v>
      </c>
      <c r="Q45" s="1">
        <v>145</v>
      </c>
      <c r="R45" s="16"/>
      <c r="S45" s="16"/>
      <c r="T45" s="16"/>
      <c r="U45" s="16"/>
      <c r="V45" s="16"/>
    </row>
    <row r="46" spans="1:22">
      <c r="A46" s="1" t="s">
        <v>4697</v>
      </c>
      <c r="B46" s="1" t="s">
        <v>4695</v>
      </c>
      <c r="D46" s="1" t="s">
        <v>84</v>
      </c>
      <c r="I46" s="1" t="s">
        <v>1291</v>
      </c>
      <c r="J46" s="1" t="s">
        <v>4696</v>
      </c>
      <c r="K46" s="1" t="s">
        <v>2389</v>
      </c>
      <c r="L46" s="1" t="s">
        <v>84</v>
      </c>
      <c r="M46" s="1" t="s">
        <v>564</v>
      </c>
      <c r="N46" s="17">
        <v>1938</v>
      </c>
      <c r="P46" s="34">
        <v>1</v>
      </c>
      <c r="Q46" s="1">
        <v>23</v>
      </c>
      <c r="R46" s="16"/>
      <c r="S46" s="16"/>
      <c r="T46" s="16"/>
      <c r="U46" s="16"/>
      <c r="V46" s="16"/>
    </row>
    <row r="47" spans="1:22">
      <c r="A47" s="32" t="s">
        <v>4698</v>
      </c>
      <c r="B47" s="32" t="s">
        <v>4695</v>
      </c>
      <c r="C47" s="32"/>
      <c r="D47" s="32" t="s">
        <v>84</v>
      </c>
      <c r="E47" s="32"/>
      <c r="I47" s="1" t="s">
        <v>4699</v>
      </c>
      <c r="J47" s="1" t="s">
        <v>4700</v>
      </c>
      <c r="R47" s="16"/>
      <c r="S47" s="16"/>
      <c r="T47" s="16"/>
      <c r="U47" s="16"/>
      <c r="V47" s="16"/>
    </row>
    <row r="48" spans="1:22">
      <c r="A48" s="1" t="s">
        <v>4701</v>
      </c>
      <c r="B48" s="1" t="s">
        <v>4702</v>
      </c>
      <c r="D48" s="1" t="s">
        <v>85</v>
      </c>
      <c r="I48" s="1" t="s">
        <v>4703</v>
      </c>
      <c r="K48" s="1" t="s">
        <v>540</v>
      </c>
      <c r="L48" s="1" t="s">
        <v>85</v>
      </c>
      <c r="M48" s="1" t="s">
        <v>4704</v>
      </c>
      <c r="N48" s="17">
        <v>1934</v>
      </c>
      <c r="P48" s="34">
        <v>1</v>
      </c>
      <c r="Q48" s="1">
        <v>63</v>
      </c>
      <c r="R48" s="16"/>
      <c r="S48" s="16"/>
      <c r="T48" s="16"/>
      <c r="U48" s="16"/>
      <c r="V48" s="16"/>
    </row>
    <row r="49" spans="1:22">
      <c r="A49" s="1" t="s">
        <v>4705</v>
      </c>
      <c r="B49" s="1" t="s">
        <v>4706</v>
      </c>
      <c r="D49" s="1" t="s">
        <v>12</v>
      </c>
      <c r="E49" s="1" t="s">
        <v>415</v>
      </c>
      <c r="I49" s="1" t="s">
        <v>4707</v>
      </c>
      <c r="J49" s="1" t="s">
        <v>4708</v>
      </c>
      <c r="K49" s="1" t="s">
        <v>2156</v>
      </c>
      <c r="L49" s="1" t="s">
        <v>83</v>
      </c>
      <c r="M49" s="1" t="s">
        <v>2871</v>
      </c>
      <c r="N49" s="17">
        <v>1937</v>
      </c>
      <c r="P49" s="34">
        <v>2</v>
      </c>
      <c r="Q49" s="1">
        <v>271</v>
      </c>
      <c r="R49" s="16"/>
      <c r="S49" s="16"/>
      <c r="T49" s="16"/>
      <c r="U49" s="16"/>
      <c r="V49" s="16" t="s">
        <v>3841</v>
      </c>
    </row>
    <row r="50" spans="1:22">
      <c r="A50" s="1" t="s">
        <v>4709</v>
      </c>
      <c r="B50" s="1" t="s">
        <v>4710</v>
      </c>
      <c r="C50" s="1" t="s">
        <v>4711</v>
      </c>
      <c r="D50" s="1" t="s">
        <v>84</v>
      </c>
      <c r="E50" s="1" t="s">
        <v>186</v>
      </c>
      <c r="I50" s="1" t="s">
        <v>4712</v>
      </c>
      <c r="K50" s="1" t="s">
        <v>2646</v>
      </c>
      <c r="L50" s="1" t="s">
        <v>84</v>
      </c>
      <c r="M50" s="1" t="s">
        <v>3212</v>
      </c>
      <c r="P50" s="34">
        <v>1</v>
      </c>
      <c r="Q50" s="1">
        <v>134</v>
      </c>
      <c r="R50" s="16"/>
      <c r="S50" s="16"/>
      <c r="T50" s="16"/>
      <c r="U50" s="16"/>
      <c r="V50" s="16"/>
    </row>
    <row r="51" spans="1:22">
      <c r="A51" s="1" t="s">
        <v>4713</v>
      </c>
      <c r="B51" s="1" t="s">
        <v>4714</v>
      </c>
      <c r="D51" s="1" t="s">
        <v>83</v>
      </c>
      <c r="G51" s="1" t="s">
        <v>4715</v>
      </c>
      <c r="I51" s="1" t="s">
        <v>4716</v>
      </c>
      <c r="K51" s="1" t="s">
        <v>2389</v>
      </c>
      <c r="L51" s="1" t="s">
        <v>83</v>
      </c>
      <c r="M51" s="1" t="s">
        <v>4717</v>
      </c>
      <c r="N51" s="17">
        <v>1916</v>
      </c>
      <c r="P51" s="34">
        <v>1</v>
      </c>
      <c r="Q51" s="1">
        <v>340</v>
      </c>
      <c r="R51" s="16"/>
      <c r="S51" s="16"/>
      <c r="T51" s="16"/>
      <c r="U51" s="16"/>
      <c r="V51" s="16" t="s">
        <v>4724</v>
      </c>
    </row>
    <row r="52" spans="1:22">
      <c r="A52" s="1" t="s">
        <v>4723</v>
      </c>
      <c r="B52" s="1" t="s">
        <v>4714</v>
      </c>
      <c r="D52" s="1" t="s">
        <v>83</v>
      </c>
      <c r="G52" s="1" t="s">
        <v>4715</v>
      </c>
      <c r="I52" s="1" t="s">
        <v>4716</v>
      </c>
      <c r="K52" s="1" t="s">
        <v>2389</v>
      </c>
      <c r="L52" s="1" t="s">
        <v>83</v>
      </c>
      <c r="M52" s="1" t="s">
        <v>4717</v>
      </c>
      <c r="N52" s="17">
        <v>1916</v>
      </c>
      <c r="P52" s="34">
        <v>1</v>
      </c>
      <c r="Q52" s="1">
        <v>340</v>
      </c>
      <c r="R52" s="16"/>
      <c r="S52" s="16"/>
      <c r="T52" s="16"/>
      <c r="U52" s="16"/>
      <c r="V52" s="16" t="s">
        <v>4725</v>
      </c>
    </row>
    <row r="53" spans="1:22">
      <c r="A53" s="1" t="s">
        <v>4726</v>
      </c>
      <c r="B53" s="1" t="s">
        <v>4731</v>
      </c>
      <c r="D53" s="1" t="s">
        <v>12</v>
      </c>
      <c r="G53" s="1" t="s">
        <v>4727</v>
      </c>
      <c r="I53" s="1" t="s">
        <v>4728</v>
      </c>
      <c r="J53" s="1" t="s">
        <v>4729</v>
      </c>
      <c r="K53" s="1" t="s">
        <v>3742</v>
      </c>
      <c r="L53" s="1" t="s">
        <v>84</v>
      </c>
      <c r="M53" s="1" t="s">
        <v>4730</v>
      </c>
      <c r="N53" s="17">
        <v>2002</v>
      </c>
      <c r="P53" s="34">
        <v>2</v>
      </c>
      <c r="Q53" s="1">
        <v>324</v>
      </c>
      <c r="R53" s="16"/>
      <c r="S53" s="16"/>
      <c r="T53" s="16" t="s">
        <v>4732</v>
      </c>
      <c r="U53" s="16"/>
      <c r="V53" s="16"/>
    </row>
    <row r="54" spans="1:22">
      <c r="A54" s="1" t="s">
        <v>4733</v>
      </c>
      <c r="B54" s="1" t="s">
        <v>4734</v>
      </c>
      <c r="D54" s="1" t="s">
        <v>12</v>
      </c>
      <c r="G54" s="1" t="s">
        <v>4735</v>
      </c>
      <c r="I54" s="1" t="s">
        <v>4736</v>
      </c>
      <c r="J54" s="1" t="s">
        <v>4737</v>
      </c>
      <c r="K54" s="1" t="s">
        <v>1269</v>
      </c>
      <c r="L54" s="1" t="s">
        <v>84</v>
      </c>
      <c r="M54" s="1" t="s">
        <v>4738</v>
      </c>
      <c r="N54" s="17">
        <v>1945</v>
      </c>
      <c r="P54" s="34">
        <v>1</v>
      </c>
      <c r="Q54" s="1">
        <v>71</v>
      </c>
      <c r="R54" s="16"/>
      <c r="S54" s="16"/>
      <c r="T54" s="16"/>
      <c r="U54" s="16"/>
      <c r="V54" s="16"/>
    </row>
    <row r="55" spans="1:22">
      <c r="A55" s="1" t="s">
        <v>4739</v>
      </c>
      <c r="B55" s="1" t="s">
        <v>4734</v>
      </c>
      <c r="D55" s="1" t="s">
        <v>12</v>
      </c>
      <c r="G55" s="1" t="s">
        <v>4740</v>
      </c>
      <c r="I55" s="1" t="s">
        <v>4736</v>
      </c>
      <c r="J55" s="1" t="s">
        <v>4741</v>
      </c>
      <c r="K55" s="1" t="s">
        <v>1269</v>
      </c>
      <c r="L55" s="1" t="s">
        <v>84</v>
      </c>
      <c r="M55" s="1" t="s">
        <v>4738</v>
      </c>
      <c r="N55" s="17">
        <v>1946</v>
      </c>
      <c r="P55" s="34">
        <v>1</v>
      </c>
      <c r="Q55" s="1">
        <v>68</v>
      </c>
      <c r="R55" s="16"/>
      <c r="S55" s="16"/>
      <c r="T55" s="16"/>
      <c r="U55" s="16"/>
      <c r="V55" s="16"/>
    </row>
    <row r="56" spans="1:22">
      <c r="A56" s="1" t="s">
        <v>4812</v>
      </c>
      <c r="B56" s="1" t="s">
        <v>4813</v>
      </c>
      <c r="D56" s="1" t="s">
        <v>85</v>
      </c>
      <c r="I56" s="1" t="s">
        <v>4814</v>
      </c>
      <c r="J56" s="1" t="s">
        <v>4815</v>
      </c>
      <c r="K56" s="1" t="s">
        <v>4816</v>
      </c>
      <c r="L56" s="1" t="s">
        <v>85</v>
      </c>
      <c r="M56" s="1" t="s">
        <v>4817</v>
      </c>
      <c r="N56" s="17">
        <v>1957</v>
      </c>
      <c r="P56" s="34">
        <v>1</v>
      </c>
      <c r="Q56" s="1">
        <v>14</v>
      </c>
      <c r="R56" s="16"/>
      <c r="S56" s="16"/>
      <c r="T56" s="16"/>
      <c r="U56" s="16"/>
      <c r="V56" s="16"/>
    </row>
    <row r="57" spans="1:22">
      <c r="A57" s="1" t="s">
        <v>4742</v>
      </c>
      <c r="B57" s="1" t="s">
        <v>4743</v>
      </c>
      <c r="D57" s="1" t="s">
        <v>84</v>
      </c>
      <c r="I57" s="1" t="s">
        <v>4744</v>
      </c>
      <c r="K57" s="1" t="s">
        <v>1269</v>
      </c>
      <c r="L57" s="1" t="s">
        <v>84</v>
      </c>
      <c r="M57" s="1" t="s">
        <v>4745</v>
      </c>
      <c r="N57" s="17">
        <v>1929</v>
      </c>
      <c r="P57" s="34">
        <v>1</v>
      </c>
      <c r="Q57" s="1">
        <v>222</v>
      </c>
      <c r="R57" s="16"/>
      <c r="S57" s="16"/>
      <c r="T57" s="16"/>
      <c r="U57" s="16"/>
      <c r="V57" s="16" t="s">
        <v>3841</v>
      </c>
    </row>
    <row r="58" spans="1:22">
      <c r="A58" s="1" t="s">
        <v>4746</v>
      </c>
      <c r="B58" s="1" t="s">
        <v>4743</v>
      </c>
      <c r="D58" s="1" t="s">
        <v>84</v>
      </c>
      <c r="I58" s="1" t="s">
        <v>4747</v>
      </c>
      <c r="J58" s="1" t="s">
        <v>4748</v>
      </c>
      <c r="K58" s="1" t="s">
        <v>2389</v>
      </c>
      <c r="L58" s="1" t="s">
        <v>84</v>
      </c>
      <c r="M58" s="1" t="s">
        <v>4749</v>
      </c>
      <c r="N58" s="17">
        <v>1920</v>
      </c>
      <c r="O58" s="1">
        <v>3</v>
      </c>
      <c r="P58" s="34">
        <v>1</v>
      </c>
      <c r="Q58" s="1">
        <v>432</v>
      </c>
      <c r="R58" s="16"/>
      <c r="S58" s="16"/>
      <c r="T58" s="16"/>
      <c r="U58" s="16"/>
      <c r="V58" s="16" t="s">
        <v>3841</v>
      </c>
    </row>
    <row r="59" spans="1:22">
      <c r="A59" s="1" t="s">
        <v>4750</v>
      </c>
      <c r="B59" s="1" t="s">
        <v>4743</v>
      </c>
      <c r="D59" s="1" t="s">
        <v>84</v>
      </c>
      <c r="I59" s="1" t="s">
        <v>4751</v>
      </c>
      <c r="J59" s="1" t="s">
        <v>4752</v>
      </c>
      <c r="K59" s="1" t="s">
        <v>2389</v>
      </c>
      <c r="L59" s="1" t="s">
        <v>84</v>
      </c>
      <c r="M59" s="1" t="s">
        <v>1553</v>
      </c>
      <c r="N59" s="17">
        <v>1913</v>
      </c>
      <c r="P59" s="34">
        <v>1</v>
      </c>
      <c r="Q59" s="1">
        <v>111</v>
      </c>
      <c r="R59" s="16"/>
      <c r="S59" s="16"/>
      <c r="T59" s="16"/>
      <c r="U59" s="16"/>
      <c r="V59" s="16" t="s">
        <v>3841</v>
      </c>
    </row>
    <row r="60" spans="1:22">
      <c r="A60" s="1" t="s">
        <v>4753</v>
      </c>
      <c r="B60" s="1" t="s">
        <v>4754</v>
      </c>
      <c r="D60" s="1" t="s">
        <v>83</v>
      </c>
      <c r="I60" s="1" t="s">
        <v>4755</v>
      </c>
      <c r="J60" s="1" t="s">
        <v>4756</v>
      </c>
      <c r="K60" s="1" t="s">
        <v>1002</v>
      </c>
      <c r="L60" s="1" t="s">
        <v>83</v>
      </c>
      <c r="M60" s="1" t="s">
        <v>3059</v>
      </c>
      <c r="N60" s="17">
        <v>1947</v>
      </c>
      <c r="P60" s="34">
        <v>1</v>
      </c>
      <c r="Q60" s="1">
        <v>67</v>
      </c>
      <c r="R60" s="16"/>
      <c r="S60" s="16"/>
      <c r="T60" s="16"/>
      <c r="U60" s="16"/>
      <c r="V60" s="16"/>
    </row>
    <row r="61" spans="1:22">
      <c r="A61" s="1" t="s">
        <v>4757</v>
      </c>
      <c r="B61" s="1" t="s">
        <v>4758</v>
      </c>
      <c r="D61" s="1" t="s">
        <v>85</v>
      </c>
      <c r="G61" s="1" t="s">
        <v>4759</v>
      </c>
      <c r="I61" s="1" t="s">
        <v>4760</v>
      </c>
      <c r="K61" s="1" t="s">
        <v>4761</v>
      </c>
      <c r="L61" s="1" t="s">
        <v>85</v>
      </c>
      <c r="M61" s="1" t="s">
        <v>4762</v>
      </c>
      <c r="P61" s="34">
        <v>1</v>
      </c>
      <c r="Q61" s="1">
        <v>71</v>
      </c>
      <c r="R61" s="16"/>
      <c r="S61" s="16"/>
      <c r="T61" s="16"/>
      <c r="U61" s="16"/>
      <c r="V61" s="16"/>
    </row>
  </sheetData>
  <autoFilter ref="A1:W61" xr:uid="{00000000-0009-0000-0000-000010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</sheetPr>
  <dimension ref="A1:V576"/>
  <sheetViews>
    <sheetView zoomScale="180" zoomScaleNormal="180" workbookViewId="0">
      <pane xSplit="5" ySplit="1" topLeftCell="F58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4818</v>
      </c>
      <c r="B2" s="1" t="s">
        <v>4876</v>
      </c>
      <c r="D2" s="1" t="s">
        <v>84</v>
      </c>
      <c r="E2" s="1" t="s">
        <v>2003</v>
      </c>
      <c r="I2" s="1" t="s">
        <v>4819</v>
      </c>
      <c r="J2" s="1" t="s">
        <v>4820</v>
      </c>
      <c r="K2" s="1" t="s">
        <v>1002</v>
      </c>
      <c r="L2" s="1" t="s">
        <v>84</v>
      </c>
      <c r="M2" s="1" t="s">
        <v>2003</v>
      </c>
      <c r="P2" s="34">
        <v>1</v>
      </c>
      <c r="Q2" s="1">
        <v>190</v>
      </c>
      <c r="R2" s="16"/>
      <c r="S2" s="16"/>
      <c r="T2" s="16"/>
      <c r="U2" s="16"/>
      <c r="V2" s="16"/>
    </row>
    <row r="3" spans="1:22">
      <c r="A3" s="1" t="s">
        <v>4821</v>
      </c>
      <c r="B3" s="1" t="s">
        <v>72</v>
      </c>
      <c r="D3" s="1" t="s">
        <v>12</v>
      </c>
      <c r="I3" s="1" t="s">
        <v>4822</v>
      </c>
      <c r="K3" s="1" t="s">
        <v>265</v>
      </c>
      <c r="L3" s="1" t="s">
        <v>84</v>
      </c>
      <c r="M3" s="1" t="s">
        <v>4823</v>
      </c>
      <c r="P3" s="34">
        <v>2</v>
      </c>
      <c r="Q3" s="1">
        <v>48</v>
      </c>
      <c r="R3" s="16"/>
      <c r="S3" s="16"/>
      <c r="T3" s="16"/>
      <c r="U3" s="16"/>
      <c r="V3" s="16"/>
    </row>
    <row r="4" spans="1:22">
      <c r="A4" s="1" t="s">
        <v>4824</v>
      </c>
      <c r="B4" s="1" t="s">
        <v>4877</v>
      </c>
      <c r="D4" s="1" t="s">
        <v>85</v>
      </c>
      <c r="I4" s="1" t="s">
        <v>4825</v>
      </c>
      <c r="K4" s="1" t="s">
        <v>250</v>
      </c>
      <c r="L4" s="1" t="s">
        <v>85</v>
      </c>
      <c r="M4" s="1" t="s">
        <v>1981</v>
      </c>
      <c r="N4" s="17">
        <v>1936</v>
      </c>
      <c r="P4" s="34">
        <v>1</v>
      </c>
      <c r="Q4" s="1">
        <v>176</v>
      </c>
      <c r="R4" s="16"/>
      <c r="S4" s="16"/>
      <c r="T4" s="16"/>
      <c r="U4" s="16"/>
      <c r="V4" s="16"/>
    </row>
    <row r="5" spans="1:22">
      <c r="A5" s="1" t="s">
        <v>4826</v>
      </c>
      <c r="B5" s="1" t="s">
        <v>4877</v>
      </c>
      <c r="D5" s="1" t="s">
        <v>85</v>
      </c>
      <c r="I5" s="1" t="s">
        <v>4825</v>
      </c>
      <c r="K5" s="1" t="s">
        <v>250</v>
      </c>
      <c r="L5" s="1" t="s">
        <v>85</v>
      </c>
      <c r="M5" s="1" t="s">
        <v>1981</v>
      </c>
      <c r="N5" s="17">
        <v>1938</v>
      </c>
      <c r="O5" s="1" t="s">
        <v>4199</v>
      </c>
      <c r="P5" s="34">
        <v>2</v>
      </c>
      <c r="Q5" s="1">
        <v>176</v>
      </c>
      <c r="R5" s="16"/>
      <c r="S5" s="16"/>
      <c r="T5" s="16"/>
      <c r="U5" s="16"/>
      <c r="V5" s="16"/>
    </row>
    <row r="6" spans="1:22">
      <c r="A6" s="1" t="s">
        <v>4827</v>
      </c>
      <c r="B6" s="1" t="s">
        <v>4828</v>
      </c>
      <c r="D6" s="1" t="s">
        <v>83</v>
      </c>
      <c r="I6" s="1" t="s">
        <v>4829</v>
      </c>
      <c r="K6" s="1" t="s">
        <v>265</v>
      </c>
      <c r="L6" s="1" t="s">
        <v>83</v>
      </c>
      <c r="M6" s="1" t="s">
        <v>4830</v>
      </c>
      <c r="P6" s="34">
        <v>1</v>
      </c>
      <c r="Q6" s="1">
        <v>61</v>
      </c>
      <c r="R6" s="16"/>
      <c r="S6" s="16"/>
      <c r="T6" s="16"/>
      <c r="U6" s="16"/>
      <c r="V6" s="16"/>
    </row>
    <row r="7" spans="1:22">
      <c r="A7" s="1" t="s">
        <v>4831</v>
      </c>
      <c r="B7" s="1" t="s">
        <v>4878</v>
      </c>
      <c r="D7" s="1" t="s">
        <v>85</v>
      </c>
      <c r="I7" s="1" t="s">
        <v>4832</v>
      </c>
      <c r="J7" s="1" t="s">
        <v>4833</v>
      </c>
      <c r="K7" s="1" t="s">
        <v>1431</v>
      </c>
      <c r="L7" s="1" t="s">
        <v>85</v>
      </c>
      <c r="M7" s="1" t="s">
        <v>1348</v>
      </c>
      <c r="N7" s="17">
        <v>1949</v>
      </c>
      <c r="P7" s="34">
        <v>1</v>
      </c>
      <c r="Q7" s="1">
        <v>256</v>
      </c>
      <c r="R7" s="16"/>
      <c r="S7" s="16"/>
      <c r="T7" s="16"/>
      <c r="U7" s="16"/>
      <c r="V7" s="16"/>
    </row>
    <row r="8" spans="1:22">
      <c r="A8" s="1" t="s">
        <v>4834</v>
      </c>
      <c r="B8" s="1" t="s">
        <v>4835</v>
      </c>
      <c r="D8" s="1" t="s">
        <v>12</v>
      </c>
      <c r="I8" s="1" t="s">
        <v>4836</v>
      </c>
      <c r="K8" s="1" t="s">
        <v>273</v>
      </c>
      <c r="L8" s="1" t="s">
        <v>83</v>
      </c>
      <c r="M8" s="1" t="s">
        <v>4774</v>
      </c>
      <c r="N8" s="17">
        <v>1946</v>
      </c>
      <c r="P8" s="34">
        <v>2</v>
      </c>
      <c r="Q8" s="1">
        <v>103</v>
      </c>
      <c r="R8" s="16"/>
      <c r="S8" s="16"/>
      <c r="T8" s="16"/>
      <c r="U8" s="16"/>
      <c r="V8" s="16" t="s">
        <v>4837</v>
      </c>
    </row>
    <row r="9" spans="1:22">
      <c r="A9" s="1" t="s">
        <v>4845</v>
      </c>
      <c r="B9" s="1" t="s">
        <v>4846</v>
      </c>
      <c r="D9" s="1" t="s">
        <v>12</v>
      </c>
      <c r="I9" s="1" t="s">
        <v>4847</v>
      </c>
      <c r="J9" s="1" t="s">
        <v>4848</v>
      </c>
      <c r="K9" s="1" t="s">
        <v>3742</v>
      </c>
      <c r="L9" s="1" t="s">
        <v>84</v>
      </c>
      <c r="N9" s="17" t="s">
        <v>4849</v>
      </c>
      <c r="P9" s="34">
        <v>1</v>
      </c>
      <c r="Q9" s="1">
        <v>272</v>
      </c>
      <c r="R9" s="16"/>
      <c r="S9" s="16"/>
      <c r="T9" s="16" t="s">
        <v>4732</v>
      </c>
      <c r="U9" s="16"/>
      <c r="V9" s="16"/>
    </row>
    <row r="10" spans="1:22">
      <c r="A10" s="1" t="s">
        <v>4850</v>
      </c>
      <c r="B10" s="1" t="s">
        <v>4846</v>
      </c>
      <c r="D10" s="1" t="s">
        <v>12</v>
      </c>
      <c r="I10" s="1" t="s">
        <v>4851</v>
      </c>
      <c r="J10" s="1" t="s">
        <v>4852</v>
      </c>
      <c r="K10" s="1" t="s">
        <v>1431</v>
      </c>
      <c r="L10" s="1" t="s">
        <v>84</v>
      </c>
      <c r="M10" s="1" t="s">
        <v>4853</v>
      </c>
      <c r="N10" s="17">
        <v>2010</v>
      </c>
      <c r="O10" s="1">
        <v>1</v>
      </c>
      <c r="P10" s="34">
        <v>1</v>
      </c>
      <c r="Q10" s="1">
        <v>144</v>
      </c>
      <c r="R10" s="16"/>
      <c r="S10" s="16"/>
      <c r="T10" s="16"/>
      <c r="U10" s="16"/>
      <c r="V10" s="16"/>
    </row>
    <row r="11" spans="1:22">
      <c r="A11" s="1" t="s">
        <v>4854</v>
      </c>
      <c r="B11" s="1" t="s">
        <v>4846</v>
      </c>
      <c r="D11" s="1" t="s">
        <v>12</v>
      </c>
      <c r="I11" s="1" t="s">
        <v>4855</v>
      </c>
      <c r="J11" s="1" t="s">
        <v>4856</v>
      </c>
      <c r="K11" s="1" t="s">
        <v>1431</v>
      </c>
      <c r="L11" s="1" t="s">
        <v>84</v>
      </c>
      <c r="M11" s="1" t="s">
        <v>4857</v>
      </c>
      <c r="N11" s="17">
        <v>2006</v>
      </c>
      <c r="P11" s="34">
        <v>1</v>
      </c>
      <c r="Q11" s="1">
        <v>128</v>
      </c>
      <c r="R11" s="16"/>
      <c r="S11" s="16"/>
      <c r="T11" s="16"/>
      <c r="U11" s="16"/>
      <c r="V11" s="16"/>
    </row>
    <row r="12" spans="1:22">
      <c r="A12" s="1" t="s">
        <v>4858</v>
      </c>
      <c r="B12" s="1" t="s">
        <v>4846</v>
      </c>
      <c r="D12" s="1" t="s">
        <v>12</v>
      </c>
      <c r="I12" s="1" t="s">
        <v>4859</v>
      </c>
      <c r="J12" s="1" t="s">
        <v>4860</v>
      </c>
      <c r="K12" s="1" t="s">
        <v>1431</v>
      </c>
      <c r="L12" s="1" t="s">
        <v>84</v>
      </c>
      <c r="M12" s="1" t="s">
        <v>4730</v>
      </c>
      <c r="N12" s="17">
        <v>2004</v>
      </c>
      <c r="P12" s="34">
        <v>1</v>
      </c>
      <c r="Q12" s="1">
        <v>277</v>
      </c>
      <c r="R12" s="16"/>
      <c r="S12" s="16"/>
      <c r="T12" s="16"/>
      <c r="U12" s="16"/>
      <c r="V12" s="16"/>
    </row>
    <row r="13" spans="1:22">
      <c r="A13" s="1" t="s">
        <v>4863</v>
      </c>
      <c r="B13" s="1" t="s">
        <v>4846</v>
      </c>
      <c r="D13" s="1" t="s">
        <v>12</v>
      </c>
      <c r="I13" s="1" t="s">
        <v>4861</v>
      </c>
      <c r="J13" s="1" t="s">
        <v>4862</v>
      </c>
      <c r="K13" s="1" t="s">
        <v>1431</v>
      </c>
      <c r="L13" s="1" t="s">
        <v>84</v>
      </c>
      <c r="M13" s="1" t="s">
        <v>4857</v>
      </c>
      <c r="N13" s="17">
        <v>2008</v>
      </c>
      <c r="P13" s="34">
        <v>1</v>
      </c>
      <c r="Q13" s="1">
        <v>208</v>
      </c>
      <c r="R13" s="16"/>
      <c r="S13" s="16"/>
      <c r="T13" s="16"/>
      <c r="U13" s="16"/>
      <c r="V13" s="16"/>
    </row>
    <row r="14" spans="1:22">
      <c r="A14" s="1" t="s">
        <v>4864</v>
      </c>
      <c r="B14" s="1" t="s">
        <v>4866</v>
      </c>
      <c r="D14" s="1" t="s">
        <v>84</v>
      </c>
      <c r="I14" s="1" t="s">
        <v>4867</v>
      </c>
      <c r="K14" s="1" t="s">
        <v>1968</v>
      </c>
      <c r="L14" s="1" t="s">
        <v>84</v>
      </c>
      <c r="M14" s="1" t="s">
        <v>4868</v>
      </c>
      <c r="N14" s="17">
        <v>1934</v>
      </c>
      <c r="P14" s="34">
        <v>1</v>
      </c>
      <c r="Q14" s="1">
        <v>250</v>
      </c>
      <c r="R14" s="16"/>
      <c r="S14" s="16"/>
      <c r="T14" s="16"/>
      <c r="U14" s="16"/>
      <c r="V14" s="16"/>
    </row>
    <row r="15" spans="1:22">
      <c r="A15" s="1" t="s">
        <v>4869</v>
      </c>
      <c r="B15" s="1" t="s">
        <v>4870</v>
      </c>
      <c r="D15" s="1" t="s">
        <v>90</v>
      </c>
      <c r="I15" s="1" t="s">
        <v>4871</v>
      </c>
      <c r="J15" s="1" t="s">
        <v>4872</v>
      </c>
      <c r="K15" s="1" t="s">
        <v>269</v>
      </c>
      <c r="L15" s="1" t="s">
        <v>86</v>
      </c>
      <c r="M15" s="1" t="s">
        <v>4873</v>
      </c>
      <c r="P15" s="34">
        <v>1</v>
      </c>
      <c r="Q15" s="1">
        <v>41</v>
      </c>
      <c r="R15" s="16"/>
      <c r="S15" s="16"/>
      <c r="T15" s="16"/>
      <c r="U15" s="16"/>
      <c r="V15" s="16"/>
    </row>
    <row r="16" spans="1:22">
      <c r="A16" s="1" t="s">
        <v>4874</v>
      </c>
      <c r="B16" s="1" t="s">
        <v>4875</v>
      </c>
      <c r="D16" s="1" t="s">
        <v>12</v>
      </c>
      <c r="I16" s="1" t="s">
        <v>4879</v>
      </c>
      <c r="J16" s="1" t="s">
        <v>4880</v>
      </c>
      <c r="K16" s="1" t="s">
        <v>1002</v>
      </c>
      <c r="L16" s="1" t="s">
        <v>83</v>
      </c>
      <c r="M16" s="1" t="s">
        <v>251</v>
      </c>
      <c r="N16" s="17">
        <v>1945</v>
      </c>
      <c r="P16" s="34">
        <v>2</v>
      </c>
      <c r="Q16" s="1">
        <v>271</v>
      </c>
      <c r="R16" s="16"/>
      <c r="S16" s="16"/>
      <c r="T16" s="16" t="s">
        <v>4881</v>
      </c>
      <c r="U16" s="16"/>
      <c r="V16" s="16"/>
    </row>
    <row r="17" spans="1:22">
      <c r="A17" s="1" t="s">
        <v>4882</v>
      </c>
      <c r="B17" s="1" t="s">
        <v>4883</v>
      </c>
      <c r="D17" s="1" t="s">
        <v>83</v>
      </c>
      <c r="G17" s="1" t="s">
        <v>4884</v>
      </c>
      <c r="I17" s="4" t="s">
        <v>4885</v>
      </c>
      <c r="K17" s="1" t="s">
        <v>1269</v>
      </c>
      <c r="L17" s="1" t="s">
        <v>83</v>
      </c>
      <c r="M17" s="1" t="s">
        <v>1031</v>
      </c>
      <c r="N17" s="17">
        <v>1991</v>
      </c>
      <c r="P17" s="34">
        <v>1</v>
      </c>
      <c r="Q17" s="1">
        <v>69</v>
      </c>
      <c r="R17" s="16"/>
      <c r="S17" s="16"/>
      <c r="T17" s="16"/>
      <c r="U17" s="16"/>
      <c r="V17" s="16"/>
    </row>
    <row r="18" spans="1:22">
      <c r="A18" s="1" t="s">
        <v>4886</v>
      </c>
      <c r="B18" s="1" t="s">
        <v>4887</v>
      </c>
      <c r="D18" s="1" t="s">
        <v>83</v>
      </c>
      <c r="E18" s="1" t="s">
        <v>4890</v>
      </c>
      <c r="I18" s="1" t="s">
        <v>4889</v>
      </c>
      <c r="K18" s="1" t="s">
        <v>2230</v>
      </c>
      <c r="L18" s="1" t="s">
        <v>83</v>
      </c>
      <c r="M18" s="1" t="s">
        <v>1337</v>
      </c>
      <c r="P18" s="34">
        <v>1</v>
      </c>
      <c r="Q18" s="1">
        <v>77</v>
      </c>
      <c r="R18" s="16"/>
      <c r="S18" s="16"/>
      <c r="T18" s="16"/>
      <c r="U18" s="16"/>
      <c r="V18" s="16"/>
    </row>
    <row r="19" spans="1:22">
      <c r="A19" s="1" t="s">
        <v>4891</v>
      </c>
      <c r="B19" s="1" t="s">
        <v>4892</v>
      </c>
      <c r="D19" s="1" t="s">
        <v>86</v>
      </c>
      <c r="G19" s="1" t="s">
        <v>4893</v>
      </c>
      <c r="I19" s="1" t="s">
        <v>4894</v>
      </c>
      <c r="J19" s="1" t="s">
        <v>4895</v>
      </c>
      <c r="K19" s="1" t="s">
        <v>1269</v>
      </c>
      <c r="L19" s="1" t="s">
        <v>86</v>
      </c>
      <c r="M19" s="1" t="s">
        <v>4896</v>
      </c>
      <c r="N19" s="17">
        <v>2000</v>
      </c>
      <c r="P19" s="34">
        <v>1</v>
      </c>
      <c r="Q19" s="1">
        <v>59</v>
      </c>
      <c r="R19" s="16"/>
      <c r="S19" s="16"/>
      <c r="T19" s="16"/>
      <c r="U19" s="16"/>
      <c r="V19" s="16"/>
    </row>
    <row r="20" spans="1:22">
      <c r="A20" s="1" t="s">
        <v>4897</v>
      </c>
      <c r="B20" s="1" t="s">
        <v>4898</v>
      </c>
      <c r="D20" s="1" t="s">
        <v>86</v>
      </c>
      <c r="I20" s="1" t="s">
        <v>4899</v>
      </c>
      <c r="J20" s="1" t="s">
        <v>4900</v>
      </c>
      <c r="K20" s="1" t="s">
        <v>1431</v>
      </c>
      <c r="L20" s="1" t="s">
        <v>86</v>
      </c>
      <c r="M20" s="1" t="s">
        <v>982</v>
      </c>
      <c r="N20" s="17">
        <v>1997</v>
      </c>
      <c r="P20" s="34">
        <v>1</v>
      </c>
      <c r="Q20" s="1">
        <v>188</v>
      </c>
      <c r="R20" s="16"/>
      <c r="S20" s="16"/>
      <c r="T20" s="16" t="s">
        <v>4901</v>
      </c>
      <c r="U20" s="16"/>
      <c r="V20" s="16"/>
    </row>
    <row r="21" spans="1:22">
      <c r="A21" s="1" t="s">
        <v>4902</v>
      </c>
      <c r="B21" s="1" t="s">
        <v>4903</v>
      </c>
      <c r="D21" s="1" t="s">
        <v>86</v>
      </c>
      <c r="I21" s="1" t="s">
        <v>4904</v>
      </c>
      <c r="J21" s="1" t="s">
        <v>4905</v>
      </c>
      <c r="K21" s="1" t="s">
        <v>1431</v>
      </c>
      <c r="L21" s="1" t="s">
        <v>86</v>
      </c>
      <c r="M21" s="1" t="s">
        <v>982</v>
      </c>
      <c r="N21" s="17">
        <v>1988</v>
      </c>
      <c r="P21" s="34">
        <v>1</v>
      </c>
      <c r="Q21" s="1">
        <v>183</v>
      </c>
      <c r="R21" s="16"/>
      <c r="S21" s="16"/>
      <c r="T21" s="16"/>
      <c r="U21" s="16"/>
      <c r="V21" s="16"/>
    </row>
    <row r="22" spans="1:22">
      <c r="A22" s="1" t="s">
        <v>4906</v>
      </c>
      <c r="B22" s="1" t="s">
        <v>4907</v>
      </c>
      <c r="D22" s="1" t="s">
        <v>84</v>
      </c>
      <c r="I22" s="1" t="s">
        <v>4908</v>
      </c>
      <c r="K22" s="1" t="s">
        <v>265</v>
      </c>
      <c r="L22" s="1" t="s">
        <v>84</v>
      </c>
      <c r="M22" s="1" t="s">
        <v>194</v>
      </c>
      <c r="N22" s="17">
        <v>1946</v>
      </c>
      <c r="P22" s="34">
        <v>1</v>
      </c>
      <c r="Q22" s="1">
        <v>36</v>
      </c>
      <c r="R22" s="16"/>
      <c r="S22" s="16"/>
      <c r="T22" s="16"/>
      <c r="U22" s="16"/>
      <c r="V22" s="16"/>
    </row>
    <row r="23" spans="1:22">
      <c r="A23" s="1" t="s">
        <v>4909</v>
      </c>
      <c r="B23" s="1" t="s">
        <v>4977</v>
      </c>
      <c r="D23" s="1" t="s">
        <v>12</v>
      </c>
      <c r="E23" s="1" t="s">
        <v>4910</v>
      </c>
      <c r="I23" s="1" t="s">
        <v>4911</v>
      </c>
      <c r="J23" s="1" t="s">
        <v>4912</v>
      </c>
      <c r="K23" s="1" t="s">
        <v>273</v>
      </c>
      <c r="L23" s="1" t="s">
        <v>84</v>
      </c>
      <c r="M23" s="1" t="s">
        <v>4910</v>
      </c>
      <c r="N23" s="17">
        <v>1953</v>
      </c>
      <c r="P23" s="34">
        <v>2</v>
      </c>
      <c r="Q23" s="1">
        <v>287</v>
      </c>
      <c r="R23" s="16"/>
      <c r="S23" s="16"/>
      <c r="T23" s="16"/>
      <c r="U23" s="16"/>
      <c r="V23" s="16"/>
    </row>
    <row r="24" spans="1:22">
      <c r="A24" s="1" t="s">
        <v>4918</v>
      </c>
      <c r="B24" s="1" t="s">
        <v>4919</v>
      </c>
      <c r="D24" s="1" t="s">
        <v>12</v>
      </c>
      <c r="E24" s="1" t="s">
        <v>4920</v>
      </c>
      <c r="I24" s="1" t="s">
        <v>4921</v>
      </c>
      <c r="J24" s="1" t="s">
        <v>4922</v>
      </c>
      <c r="K24" s="1" t="s">
        <v>1431</v>
      </c>
      <c r="L24" s="1" t="s">
        <v>84</v>
      </c>
      <c r="M24" s="1" t="s">
        <v>4923</v>
      </c>
      <c r="N24" s="17">
        <v>2002</v>
      </c>
      <c r="P24" s="34">
        <v>1</v>
      </c>
      <c r="Q24" s="1">
        <v>45</v>
      </c>
      <c r="R24" s="16"/>
      <c r="S24" s="16"/>
      <c r="T24" s="16"/>
      <c r="U24" s="16"/>
      <c r="V24" s="16"/>
    </row>
    <row r="25" spans="1:22">
      <c r="A25" s="1" t="s">
        <v>4924</v>
      </c>
      <c r="B25" s="1" t="s">
        <v>4919</v>
      </c>
      <c r="D25" s="1" t="s">
        <v>12</v>
      </c>
      <c r="E25" s="1" t="s">
        <v>4920</v>
      </c>
      <c r="I25" s="1" t="s">
        <v>1291</v>
      </c>
      <c r="J25" s="1" t="s">
        <v>4925</v>
      </c>
      <c r="K25" s="1" t="s">
        <v>1431</v>
      </c>
      <c r="L25" s="1" t="s">
        <v>84</v>
      </c>
      <c r="M25" s="1" t="s">
        <v>4024</v>
      </c>
      <c r="N25" s="17">
        <v>2007</v>
      </c>
      <c r="P25" s="34">
        <v>1</v>
      </c>
      <c r="Q25" s="1">
        <v>160</v>
      </c>
      <c r="R25" s="16"/>
      <c r="S25" s="16"/>
      <c r="T25" s="16"/>
      <c r="U25" s="16"/>
      <c r="V25" s="16"/>
    </row>
    <row r="26" spans="1:22">
      <c r="A26" s="1" t="s">
        <v>4926</v>
      </c>
      <c r="B26" s="1" t="s">
        <v>4927</v>
      </c>
      <c r="D26" s="1" t="s">
        <v>4928</v>
      </c>
      <c r="I26" s="1" t="s">
        <v>4929</v>
      </c>
      <c r="K26" s="1" t="s">
        <v>4355</v>
      </c>
      <c r="L26" s="1" t="s">
        <v>85</v>
      </c>
      <c r="M26" s="1" t="s">
        <v>4930</v>
      </c>
      <c r="N26" s="17">
        <v>1978</v>
      </c>
      <c r="P26" s="34">
        <v>1</v>
      </c>
      <c r="Q26" s="1">
        <v>51</v>
      </c>
      <c r="R26" s="16"/>
      <c r="S26" s="16"/>
      <c r="T26" s="16"/>
      <c r="U26" s="16"/>
      <c r="V26" s="16"/>
    </row>
    <row r="27" spans="1:22">
      <c r="A27" s="1" t="s">
        <v>4931</v>
      </c>
      <c r="B27" s="1" t="s">
        <v>4927</v>
      </c>
      <c r="D27" s="1" t="s">
        <v>4928</v>
      </c>
      <c r="I27" s="1" t="s">
        <v>4932</v>
      </c>
      <c r="K27" s="1" t="s">
        <v>4355</v>
      </c>
      <c r="L27" s="1" t="s">
        <v>85</v>
      </c>
      <c r="M27" s="1" t="s">
        <v>4930</v>
      </c>
      <c r="N27" s="17">
        <v>1980</v>
      </c>
      <c r="P27" s="34">
        <v>1</v>
      </c>
      <c r="Q27" s="1">
        <v>51</v>
      </c>
      <c r="R27" s="16"/>
      <c r="S27" s="16"/>
      <c r="T27" s="16"/>
      <c r="U27" s="16"/>
      <c r="V27" s="16"/>
    </row>
    <row r="28" spans="1:22">
      <c r="A28" s="1" t="s">
        <v>4933</v>
      </c>
      <c r="B28" s="1" t="s">
        <v>4934</v>
      </c>
      <c r="D28" s="1" t="s">
        <v>86</v>
      </c>
      <c r="I28" s="1" t="s">
        <v>4935</v>
      </c>
      <c r="J28" s="1" t="s">
        <v>4936</v>
      </c>
      <c r="K28" s="1" t="s">
        <v>1431</v>
      </c>
      <c r="L28" s="1" t="s">
        <v>86</v>
      </c>
      <c r="M28" s="1" t="s">
        <v>4937</v>
      </c>
      <c r="N28" s="17">
        <v>1977</v>
      </c>
      <c r="P28" s="34">
        <v>1</v>
      </c>
      <c r="Q28" s="1">
        <v>207</v>
      </c>
      <c r="R28" s="16"/>
      <c r="S28" s="16"/>
      <c r="T28" s="16"/>
      <c r="U28" s="16"/>
      <c r="V28" s="16"/>
    </row>
    <row r="29" spans="1:22">
      <c r="A29" s="1" t="s">
        <v>4938</v>
      </c>
      <c r="B29" s="1" t="s">
        <v>4939</v>
      </c>
      <c r="D29" s="1" t="s">
        <v>84</v>
      </c>
      <c r="I29" s="1" t="s">
        <v>4944</v>
      </c>
      <c r="J29" s="1" t="s">
        <v>4945</v>
      </c>
      <c r="K29" s="1" t="s">
        <v>1838</v>
      </c>
      <c r="L29" s="1" t="s">
        <v>84</v>
      </c>
      <c r="M29" s="1" t="s">
        <v>1732</v>
      </c>
      <c r="N29" s="17">
        <v>1965</v>
      </c>
      <c r="P29" s="34">
        <v>1</v>
      </c>
      <c r="Q29" s="1">
        <v>94</v>
      </c>
      <c r="R29" s="16" t="s">
        <v>4941</v>
      </c>
      <c r="S29" s="16">
        <v>7</v>
      </c>
      <c r="T29" s="16"/>
      <c r="U29" s="16"/>
      <c r="V29" s="16"/>
    </row>
    <row r="30" spans="1:22">
      <c r="A30" s="1" t="s">
        <v>4942</v>
      </c>
      <c r="B30" s="1" t="s">
        <v>4939</v>
      </c>
      <c r="D30" s="1" t="s">
        <v>84</v>
      </c>
      <c r="I30" s="1" t="s">
        <v>4940</v>
      </c>
      <c r="J30" s="1" t="s">
        <v>4943</v>
      </c>
      <c r="K30" s="1" t="s">
        <v>663</v>
      </c>
      <c r="L30" s="1" t="s">
        <v>84</v>
      </c>
      <c r="M30" s="1" t="s">
        <v>1732</v>
      </c>
      <c r="N30" s="17">
        <v>1967</v>
      </c>
      <c r="P30" s="34">
        <v>1</v>
      </c>
      <c r="Q30" s="1">
        <v>127</v>
      </c>
      <c r="R30" s="16" t="s">
        <v>4941</v>
      </c>
      <c r="S30" s="16">
        <v>10</v>
      </c>
      <c r="T30" s="16"/>
      <c r="U30" s="16"/>
      <c r="V30" s="16"/>
    </row>
    <row r="31" spans="1:22">
      <c r="A31" s="1" t="s">
        <v>4952</v>
      </c>
      <c r="B31" s="1" t="s">
        <v>4954</v>
      </c>
      <c r="D31" s="1" t="s">
        <v>551</v>
      </c>
      <c r="G31" s="1" t="s">
        <v>4955</v>
      </c>
      <c r="I31" s="1" t="s">
        <v>4956</v>
      </c>
      <c r="K31" s="1" t="s">
        <v>1562</v>
      </c>
      <c r="L31" s="1" t="s">
        <v>85</v>
      </c>
      <c r="M31" s="1" t="s">
        <v>4957</v>
      </c>
      <c r="N31" s="17">
        <v>1912</v>
      </c>
      <c r="P31" s="34">
        <v>1</v>
      </c>
      <c r="Q31" s="1">
        <v>567</v>
      </c>
      <c r="R31" s="16"/>
      <c r="S31" s="16"/>
      <c r="T31" s="16"/>
      <c r="U31" s="16"/>
      <c r="V31" s="16"/>
    </row>
    <row r="32" spans="1:22">
      <c r="A32" s="1" t="s">
        <v>4953</v>
      </c>
      <c r="B32" s="1" t="s">
        <v>4954</v>
      </c>
      <c r="D32" s="1" t="s">
        <v>551</v>
      </c>
      <c r="G32" s="1" t="s">
        <v>4955</v>
      </c>
      <c r="I32" s="1" t="s">
        <v>4956</v>
      </c>
      <c r="K32" s="1" t="s">
        <v>1562</v>
      </c>
      <c r="L32" s="1" t="s">
        <v>85</v>
      </c>
      <c r="M32" s="1" t="s">
        <v>4957</v>
      </c>
      <c r="N32" s="17">
        <v>1927</v>
      </c>
      <c r="P32" s="34">
        <v>1</v>
      </c>
      <c r="Q32" s="1">
        <v>567</v>
      </c>
      <c r="R32" s="16"/>
      <c r="S32" s="16"/>
      <c r="T32" s="16"/>
      <c r="U32" s="16"/>
      <c r="V32" s="16"/>
    </row>
    <row r="33" spans="1:22">
      <c r="A33" s="1" t="s">
        <v>4838</v>
      </c>
      <c r="B33" s="1" t="s">
        <v>4946</v>
      </c>
      <c r="D33" s="1" t="s">
        <v>83</v>
      </c>
      <c r="I33" s="1" t="s">
        <v>4947</v>
      </c>
      <c r="J33" s="1" t="s">
        <v>4948</v>
      </c>
      <c r="K33" s="1" t="s">
        <v>889</v>
      </c>
      <c r="L33" s="1" t="s">
        <v>83</v>
      </c>
      <c r="M33" s="1" t="s">
        <v>4949</v>
      </c>
      <c r="O33" s="1">
        <v>3</v>
      </c>
      <c r="P33" s="34">
        <v>1</v>
      </c>
      <c r="Q33" s="1">
        <v>70</v>
      </c>
      <c r="R33" s="16"/>
      <c r="S33" s="16"/>
      <c r="T33" s="16"/>
      <c r="U33" s="16"/>
      <c r="V33" s="16"/>
    </row>
    <row r="34" spans="1:22">
      <c r="A34" s="1" t="s">
        <v>4839</v>
      </c>
      <c r="B34" s="1" t="s">
        <v>4946</v>
      </c>
      <c r="D34" s="1" t="s">
        <v>83</v>
      </c>
      <c r="I34" s="1" t="s">
        <v>4947</v>
      </c>
      <c r="J34" s="1" t="s">
        <v>4948</v>
      </c>
      <c r="K34" s="1" t="s">
        <v>889</v>
      </c>
      <c r="L34" s="1" t="s">
        <v>83</v>
      </c>
      <c r="M34" s="1" t="s">
        <v>4949</v>
      </c>
      <c r="O34" s="1">
        <v>4</v>
      </c>
      <c r="P34" s="34">
        <v>1</v>
      </c>
      <c r="Q34" s="1">
        <v>74</v>
      </c>
      <c r="R34" s="16"/>
      <c r="S34" s="16"/>
      <c r="T34" s="16"/>
      <c r="U34" s="16"/>
      <c r="V34" s="16"/>
    </row>
    <row r="35" spans="1:22">
      <c r="A35" s="1" t="s">
        <v>4840</v>
      </c>
      <c r="B35" s="1" t="s">
        <v>4841</v>
      </c>
      <c r="D35" s="1" t="s">
        <v>84</v>
      </c>
      <c r="I35" s="1" t="s">
        <v>4842</v>
      </c>
      <c r="J35" s="1" t="s">
        <v>4843</v>
      </c>
      <c r="K35" s="1" t="s">
        <v>1624</v>
      </c>
      <c r="L35" s="1" t="s">
        <v>84</v>
      </c>
      <c r="M35" s="1" t="s">
        <v>4844</v>
      </c>
      <c r="N35" s="17">
        <v>1930</v>
      </c>
      <c r="P35" s="34">
        <v>1</v>
      </c>
      <c r="Q35" s="1">
        <v>71</v>
      </c>
      <c r="R35" s="16"/>
      <c r="S35" s="16"/>
      <c r="T35" s="16"/>
      <c r="U35" s="16"/>
      <c r="V35" s="16"/>
    </row>
    <row r="36" spans="1:22">
      <c r="A36" s="1" t="s">
        <v>4950</v>
      </c>
      <c r="B36" s="1" t="s">
        <v>4841</v>
      </c>
      <c r="D36" s="1" t="s">
        <v>84</v>
      </c>
      <c r="I36" s="1" t="s">
        <v>4842</v>
      </c>
      <c r="J36" s="1" t="s">
        <v>4843</v>
      </c>
      <c r="K36" s="1" t="s">
        <v>1624</v>
      </c>
      <c r="L36" s="1" t="s">
        <v>84</v>
      </c>
      <c r="M36" s="1" t="s">
        <v>4844</v>
      </c>
      <c r="O36" s="1">
        <v>2</v>
      </c>
      <c r="P36" s="34">
        <v>1</v>
      </c>
      <c r="Q36" s="1">
        <v>71</v>
      </c>
      <c r="R36" s="16"/>
      <c r="S36" s="16"/>
      <c r="T36" s="16"/>
      <c r="U36" s="16"/>
      <c r="V36" s="16"/>
    </row>
    <row r="37" spans="1:22">
      <c r="A37" s="1" t="s">
        <v>4951</v>
      </c>
      <c r="B37" s="1" t="s">
        <v>4841</v>
      </c>
      <c r="D37" s="1" t="s">
        <v>84</v>
      </c>
      <c r="I37" s="1" t="s">
        <v>4842</v>
      </c>
      <c r="J37" s="1" t="s">
        <v>4843</v>
      </c>
      <c r="K37" s="1" t="s">
        <v>1624</v>
      </c>
      <c r="L37" s="1" t="s">
        <v>84</v>
      </c>
      <c r="M37" s="1" t="s">
        <v>4844</v>
      </c>
      <c r="N37" s="17">
        <v>1932</v>
      </c>
      <c r="P37" s="34">
        <v>1</v>
      </c>
      <c r="Q37" s="1">
        <v>71</v>
      </c>
      <c r="R37" s="16"/>
      <c r="S37" s="16"/>
      <c r="T37" s="16"/>
      <c r="U37" s="16"/>
      <c r="V37" s="16"/>
    </row>
    <row r="38" spans="1:22">
      <c r="A38" s="1" t="s">
        <v>4958</v>
      </c>
      <c r="B38" s="1" t="s">
        <v>4976</v>
      </c>
      <c r="D38" s="1" t="s">
        <v>84</v>
      </c>
      <c r="I38" s="1" t="s">
        <v>4964</v>
      </c>
      <c r="K38" s="1" t="s">
        <v>1431</v>
      </c>
      <c r="L38" s="1" t="s">
        <v>84</v>
      </c>
      <c r="M38" s="1" t="s">
        <v>569</v>
      </c>
      <c r="N38" s="17">
        <v>1934</v>
      </c>
      <c r="P38" s="34">
        <v>1</v>
      </c>
      <c r="Q38" s="1">
        <v>134</v>
      </c>
      <c r="R38" s="16"/>
      <c r="S38" s="16"/>
      <c r="T38" s="16"/>
      <c r="U38" s="16"/>
      <c r="V38" s="16" t="s">
        <v>3841</v>
      </c>
    </row>
    <row r="39" spans="1:22">
      <c r="A39" s="1" t="s">
        <v>4959</v>
      </c>
      <c r="B39" s="1" t="s">
        <v>4976</v>
      </c>
      <c r="D39" s="1" t="s">
        <v>84</v>
      </c>
      <c r="I39" s="1" t="s">
        <v>4965</v>
      </c>
      <c r="K39" s="1" t="s">
        <v>406</v>
      </c>
      <c r="L39" s="1" t="s">
        <v>84</v>
      </c>
      <c r="M39" s="1" t="s">
        <v>1673</v>
      </c>
      <c r="N39" s="17">
        <v>1926</v>
      </c>
      <c r="P39" s="34">
        <v>2</v>
      </c>
      <c r="Q39" s="1">
        <v>166</v>
      </c>
      <c r="R39" s="16"/>
      <c r="S39" s="16"/>
      <c r="T39" s="16"/>
      <c r="U39" s="16"/>
      <c r="V39" s="16"/>
    </row>
    <row r="40" spans="1:22">
      <c r="A40" s="1" t="s">
        <v>4960</v>
      </c>
      <c r="B40" s="1" t="s">
        <v>4976</v>
      </c>
      <c r="D40" s="1" t="s">
        <v>84</v>
      </c>
      <c r="I40" s="1" t="s">
        <v>4965</v>
      </c>
      <c r="K40" s="1" t="s">
        <v>406</v>
      </c>
      <c r="L40" s="1" t="s">
        <v>84</v>
      </c>
      <c r="M40" s="1" t="s">
        <v>569</v>
      </c>
      <c r="N40" s="17">
        <v>1930</v>
      </c>
      <c r="P40" s="34">
        <v>1</v>
      </c>
      <c r="Q40" s="1">
        <v>304</v>
      </c>
      <c r="R40" s="16"/>
      <c r="S40" s="16"/>
      <c r="T40" s="16"/>
      <c r="U40" s="16"/>
      <c r="V40" s="16"/>
    </row>
    <row r="41" spans="1:22">
      <c r="A41" s="1" t="s">
        <v>4961</v>
      </c>
      <c r="B41" s="1" t="s">
        <v>4976</v>
      </c>
      <c r="D41" s="1" t="s">
        <v>84</v>
      </c>
      <c r="I41" s="1" t="s">
        <v>4965</v>
      </c>
      <c r="K41" s="1" t="s">
        <v>406</v>
      </c>
      <c r="L41" s="1" t="s">
        <v>84</v>
      </c>
      <c r="M41" s="1" t="s">
        <v>569</v>
      </c>
      <c r="N41" s="17">
        <v>1932</v>
      </c>
      <c r="P41" s="34">
        <v>1</v>
      </c>
      <c r="Q41" s="1">
        <v>319</v>
      </c>
      <c r="R41" s="16"/>
      <c r="S41" s="16"/>
      <c r="T41" s="16"/>
      <c r="U41" s="16"/>
      <c r="V41" s="16"/>
    </row>
    <row r="42" spans="1:22">
      <c r="A42" s="1" t="s">
        <v>4962</v>
      </c>
      <c r="B42" s="1" t="s">
        <v>4976</v>
      </c>
      <c r="D42" s="1" t="s">
        <v>84</v>
      </c>
      <c r="I42" s="1" t="s">
        <v>4965</v>
      </c>
      <c r="K42" s="1" t="s">
        <v>406</v>
      </c>
      <c r="L42" s="1" t="s">
        <v>84</v>
      </c>
      <c r="M42" s="1" t="s">
        <v>569</v>
      </c>
      <c r="N42" s="17">
        <v>1936</v>
      </c>
      <c r="P42" s="34">
        <v>1</v>
      </c>
      <c r="Q42" s="1">
        <v>340</v>
      </c>
      <c r="R42" s="16"/>
      <c r="S42" s="16"/>
      <c r="T42" s="16"/>
      <c r="U42" s="16"/>
      <c r="V42" s="16"/>
    </row>
    <row r="43" spans="1:22">
      <c r="A43" s="1" t="s">
        <v>4963</v>
      </c>
      <c r="B43" s="1" t="s">
        <v>4976</v>
      </c>
      <c r="D43" s="1" t="s">
        <v>84</v>
      </c>
      <c r="I43" s="1" t="s">
        <v>4965</v>
      </c>
      <c r="K43" s="1" t="s">
        <v>406</v>
      </c>
      <c r="L43" s="1" t="s">
        <v>84</v>
      </c>
      <c r="M43" s="1" t="s">
        <v>569</v>
      </c>
      <c r="N43" s="17">
        <v>1936</v>
      </c>
      <c r="P43" s="34">
        <v>1</v>
      </c>
      <c r="Q43" s="1">
        <v>340</v>
      </c>
      <c r="R43" s="16"/>
      <c r="S43" s="16"/>
      <c r="T43" s="16"/>
      <c r="U43" s="16"/>
      <c r="V43" s="16" t="s">
        <v>2686</v>
      </c>
    </row>
    <row r="44" spans="1:22">
      <c r="A44" s="1" t="s">
        <v>4966</v>
      </c>
      <c r="B44" s="1" t="s">
        <v>4976</v>
      </c>
      <c r="D44" s="1" t="s">
        <v>84</v>
      </c>
      <c r="I44" s="1" t="s">
        <v>1291</v>
      </c>
      <c r="K44" s="1" t="s">
        <v>2389</v>
      </c>
      <c r="L44" s="1" t="s">
        <v>84</v>
      </c>
      <c r="M44" s="1" t="s">
        <v>569</v>
      </c>
      <c r="N44" s="17">
        <v>1924</v>
      </c>
      <c r="P44" s="34">
        <v>2</v>
      </c>
      <c r="Q44" s="1">
        <v>341</v>
      </c>
      <c r="R44" s="16"/>
      <c r="S44" s="16"/>
      <c r="T44" s="16"/>
      <c r="U44" s="16"/>
      <c r="V44" s="16" t="s">
        <v>3841</v>
      </c>
    </row>
    <row r="45" spans="1:22">
      <c r="A45" s="1" t="s">
        <v>4967</v>
      </c>
      <c r="B45" s="1" t="s">
        <v>4976</v>
      </c>
      <c r="D45" s="1" t="s">
        <v>84</v>
      </c>
      <c r="I45" s="1" t="s">
        <v>1291</v>
      </c>
      <c r="K45" s="1" t="s">
        <v>2389</v>
      </c>
      <c r="L45" s="1" t="s">
        <v>84</v>
      </c>
      <c r="M45" s="1" t="s">
        <v>569</v>
      </c>
      <c r="N45" s="17">
        <v>1928</v>
      </c>
      <c r="P45" s="34">
        <v>1</v>
      </c>
      <c r="Q45" s="1">
        <v>340</v>
      </c>
      <c r="R45" s="16"/>
      <c r="S45" s="16"/>
      <c r="T45" s="16"/>
      <c r="U45" s="16"/>
      <c r="V45" s="16" t="s">
        <v>4837</v>
      </c>
    </row>
    <row r="46" spans="1:22">
      <c r="A46" s="1" t="s">
        <v>4968</v>
      </c>
      <c r="B46" s="1" t="s">
        <v>4976</v>
      </c>
      <c r="D46" s="1" t="s">
        <v>84</v>
      </c>
      <c r="I46" s="1" t="s">
        <v>1291</v>
      </c>
      <c r="K46" s="1" t="s">
        <v>2389</v>
      </c>
      <c r="L46" s="1" t="s">
        <v>84</v>
      </c>
      <c r="M46" s="1" t="s">
        <v>569</v>
      </c>
      <c r="N46" s="17">
        <v>1928</v>
      </c>
      <c r="P46" s="34">
        <v>1</v>
      </c>
      <c r="Q46" s="1">
        <v>340</v>
      </c>
      <c r="R46" s="16"/>
      <c r="S46" s="16"/>
      <c r="T46" s="16"/>
      <c r="U46" s="16"/>
      <c r="V46" s="16" t="s">
        <v>4972</v>
      </c>
    </row>
    <row r="47" spans="1:22">
      <c r="A47" s="1" t="s">
        <v>4969</v>
      </c>
      <c r="B47" s="1" t="s">
        <v>4976</v>
      </c>
      <c r="D47" s="1" t="s">
        <v>84</v>
      </c>
      <c r="I47" s="1" t="s">
        <v>1291</v>
      </c>
      <c r="K47" s="1" t="s">
        <v>2389</v>
      </c>
      <c r="L47" s="1" t="s">
        <v>84</v>
      </c>
      <c r="M47" s="1" t="s">
        <v>569</v>
      </c>
      <c r="N47" s="17">
        <v>1930</v>
      </c>
      <c r="P47" s="34">
        <v>1</v>
      </c>
      <c r="Q47" s="1">
        <v>317</v>
      </c>
      <c r="R47" s="16"/>
      <c r="S47" s="16"/>
      <c r="T47" s="16"/>
      <c r="U47" s="16"/>
      <c r="V47" s="16" t="s">
        <v>3841</v>
      </c>
    </row>
    <row r="48" spans="1:22">
      <c r="A48" s="1" t="s">
        <v>4970</v>
      </c>
      <c r="B48" s="1" t="s">
        <v>4976</v>
      </c>
      <c r="D48" s="1" t="s">
        <v>84</v>
      </c>
      <c r="I48" s="1" t="s">
        <v>4978</v>
      </c>
      <c r="J48" s="1" t="s">
        <v>4979</v>
      </c>
      <c r="K48" s="1" t="s">
        <v>2156</v>
      </c>
      <c r="L48" s="1" t="s">
        <v>84</v>
      </c>
      <c r="M48" s="1" t="s">
        <v>569</v>
      </c>
      <c r="N48" s="17">
        <v>1923</v>
      </c>
      <c r="P48" s="34">
        <v>2</v>
      </c>
      <c r="Q48" s="1">
        <v>53</v>
      </c>
      <c r="R48" s="16"/>
      <c r="S48" s="16"/>
      <c r="T48" s="16"/>
      <c r="U48" s="16"/>
      <c r="V48" s="16"/>
    </row>
    <row r="49" spans="1:22">
      <c r="A49" s="1" t="s">
        <v>4971</v>
      </c>
      <c r="B49" s="1" t="s">
        <v>4976</v>
      </c>
      <c r="D49" s="1" t="s">
        <v>84</v>
      </c>
      <c r="I49" s="1" t="s">
        <v>4978</v>
      </c>
      <c r="J49" s="1" t="s">
        <v>4979</v>
      </c>
      <c r="K49" s="1" t="s">
        <v>2156</v>
      </c>
      <c r="L49" s="1" t="s">
        <v>84</v>
      </c>
      <c r="M49" s="1" t="s">
        <v>569</v>
      </c>
      <c r="N49" s="17">
        <v>1939</v>
      </c>
      <c r="P49" s="34">
        <v>1</v>
      </c>
      <c r="Q49" s="1">
        <v>61</v>
      </c>
      <c r="R49" s="16"/>
      <c r="S49" s="16"/>
      <c r="T49" s="16"/>
      <c r="U49" s="16"/>
      <c r="V49" s="16"/>
    </row>
    <row r="50" spans="1:22">
      <c r="A50" s="1" t="s">
        <v>4973</v>
      </c>
      <c r="B50" s="1" t="s">
        <v>4976</v>
      </c>
      <c r="D50" s="1" t="s">
        <v>84</v>
      </c>
      <c r="I50" s="1" t="s">
        <v>4978</v>
      </c>
      <c r="J50" s="1" t="s">
        <v>4980</v>
      </c>
      <c r="K50" s="1" t="s">
        <v>2156</v>
      </c>
      <c r="L50" s="1" t="s">
        <v>84</v>
      </c>
      <c r="M50" s="1" t="s">
        <v>569</v>
      </c>
      <c r="N50" s="17">
        <v>1932</v>
      </c>
      <c r="P50" s="34">
        <v>2</v>
      </c>
      <c r="Q50" s="1">
        <v>103</v>
      </c>
      <c r="R50" s="16"/>
      <c r="S50" s="16"/>
      <c r="T50" s="16"/>
      <c r="U50" s="16"/>
      <c r="V50" s="16" t="s">
        <v>4203</v>
      </c>
    </row>
    <row r="51" spans="1:22">
      <c r="A51" s="1" t="s">
        <v>4974</v>
      </c>
      <c r="B51" s="1" t="s">
        <v>4976</v>
      </c>
      <c r="D51" s="1" t="s">
        <v>84</v>
      </c>
      <c r="I51" s="1" t="s">
        <v>4981</v>
      </c>
      <c r="K51" s="1" t="s">
        <v>273</v>
      </c>
      <c r="L51" s="1" t="s">
        <v>84</v>
      </c>
      <c r="M51" s="1" t="s">
        <v>569</v>
      </c>
      <c r="N51" s="17">
        <v>1923</v>
      </c>
      <c r="P51" s="34">
        <v>2</v>
      </c>
      <c r="Q51" s="1">
        <v>96</v>
      </c>
      <c r="R51" s="16"/>
      <c r="S51" s="16"/>
      <c r="T51" s="16"/>
      <c r="U51" s="16"/>
      <c r="V51" s="16"/>
    </row>
    <row r="52" spans="1:22">
      <c r="A52" s="1" t="s">
        <v>4975</v>
      </c>
      <c r="B52" s="1" t="s">
        <v>4976</v>
      </c>
      <c r="D52" s="1" t="s">
        <v>84</v>
      </c>
      <c r="I52" s="1" t="s">
        <v>4982</v>
      </c>
      <c r="J52" s="1" t="s">
        <v>4983</v>
      </c>
      <c r="K52" s="1" t="s">
        <v>273</v>
      </c>
      <c r="L52" s="1" t="s">
        <v>84</v>
      </c>
      <c r="M52" s="1" t="s">
        <v>569</v>
      </c>
      <c r="N52" s="17">
        <v>1934</v>
      </c>
      <c r="P52" s="34">
        <v>2</v>
      </c>
      <c r="Q52" s="1">
        <v>200</v>
      </c>
      <c r="R52" s="16"/>
      <c r="S52" s="16"/>
      <c r="T52" s="16"/>
      <c r="U52" s="16"/>
      <c r="V52" s="16" t="s">
        <v>3841</v>
      </c>
    </row>
    <row r="53" spans="1:22">
      <c r="A53" s="1" t="s">
        <v>4984</v>
      </c>
      <c r="B53" s="1" t="s">
        <v>31</v>
      </c>
      <c r="D53" s="1" t="s">
        <v>84</v>
      </c>
      <c r="I53" s="1" t="s">
        <v>4985</v>
      </c>
      <c r="J53" s="1" t="s">
        <v>4986</v>
      </c>
      <c r="K53" s="1" t="s">
        <v>889</v>
      </c>
      <c r="L53" s="1" t="s">
        <v>84</v>
      </c>
      <c r="M53" s="1" t="s">
        <v>569</v>
      </c>
      <c r="N53" s="17">
        <v>1950</v>
      </c>
      <c r="P53" s="34">
        <v>1</v>
      </c>
      <c r="Q53" s="1">
        <v>273</v>
      </c>
      <c r="R53" s="16"/>
      <c r="S53" s="16"/>
      <c r="T53" s="16"/>
      <c r="U53" s="16"/>
      <c r="V53" s="16"/>
    </row>
    <row r="54" spans="1:22">
      <c r="A54" s="1" t="s">
        <v>4987</v>
      </c>
      <c r="B54" s="1" t="s">
        <v>31</v>
      </c>
      <c r="D54" s="1" t="s">
        <v>84</v>
      </c>
      <c r="I54" s="1" t="s">
        <v>4988</v>
      </c>
      <c r="J54" s="1" t="s">
        <v>4989</v>
      </c>
      <c r="K54" s="1" t="s">
        <v>482</v>
      </c>
      <c r="L54" s="1" t="s">
        <v>84</v>
      </c>
      <c r="M54" s="1" t="s">
        <v>569</v>
      </c>
      <c r="P54" s="34">
        <v>1</v>
      </c>
      <c r="Q54" s="1">
        <v>70</v>
      </c>
      <c r="R54" s="16"/>
      <c r="S54" s="16"/>
      <c r="T54" s="16"/>
      <c r="U54" s="16"/>
      <c r="V54" s="16"/>
    </row>
    <row r="55" spans="1:22">
      <c r="A55" s="1" t="s">
        <v>4990</v>
      </c>
      <c r="B55" s="1" t="s">
        <v>4991</v>
      </c>
      <c r="D55" s="1" t="s">
        <v>551</v>
      </c>
      <c r="I55" s="1" t="s">
        <v>4992</v>
      </c>
      <c r="K55" s="1" t="s">
        <v>2214</v>
      </c>
      <c r="L55" s="1" t="s">
        <v>85</v>
      </c>
      <c r="M55" s="1" t="s">
        <v>554</v>
      </c>
      <c r="N55" s="17">
        <v>1932</v>
      </c>
      <c r="P55" s="34">
        <v>2</v>
      </c>
      <c r="Q55" s="1">
        <v>45</v>
      </c>
      <c r="R55" s="16"/>
      <c r="S55" s="16"/>
      <c r="T55" s="16"/>
      <c r="U55" s="16"/>
      <c r="V55" s="16"/>
    </row>
    <row r="56" spans="1:22">
      <c r="A56" s="1" t="s">
        <v>4993</v>
      </c>
      <c r="B56" s="1" t="s">
        <v>4994</v>
      </c>
      <c r="D56" s="1" t="s">
        <v>551</v>
      </c>
      <c r="I56" s="1" t="s">
        <v>4995</v>
      </c>
      <c r="K56" s="1" t="s">
        <v>482</v>
      </c>
      <c r="L56" s="1" t="s">
        <v>85</v>
      </c>
      <c r="M56" s="1" t="s">
        <v>1981</v>
      </c>
      <c r="N56" s="17">
        <v>1938</v>
      </c>
      <c r="P56" s="34">
        <v>1</v>
      </c>
      <c r="Q56" s="1">
        <v>160</v>
      </c>
      <c r="R56" s="16"/>
      <c r="S56" s="16"/>
      <c r="T56" s="16"/>
      <c r="U56" s="16"/>
      <c r="V56" s="16"/>
    </row>
    <row r="57" spans="1:22">
      <c r="A57" s="1" t="s">
        <v>4996</v>
      </c>
      <c r="B57" s="1" t="s">
        <v>4997</v>
      </c>
      <c r="D57" s="1" t="s">
        <v>551</v>
      </c>
      <c r="I57" s="1" t="s">
        <v>4998</v>
      </c>
      <c r="K57" s="1" t="s">
        <v>2646</v>
      </c>
      <c r="L57" s="1" t="s">
        <v>85</v>
      </c>
      <c r="M57" s="1" t="s">
        <v>554</v>
      </c>
      <c r="N57" s="17">
        <v>1936</v>
      </c>
      <c r="P57" s="34">
        <v>1</v>
      </c>
      <c r="Q57" s="1">
        <v>101</v>
      </c>
      <c r="R57" s="16"/>
      <c r="S57" s="16"/>
      <c r="T57" s="16"/>
      <c r="U57" s="16"/>
      <c r="V57" s="16"/>
    </row>
    <row r="58" spans="1:22">
      <c r="A58" s="1" t="s">
        <v>4999</v>
      </c>
      <c r="B58" s="1" t="s">
        <v>5000</v>
      </c>
      <c r="D58" s="1" t="s">
        <v>93</v>
      </c>
      <c r="G58" s="1" t="s">
        <v>4633</v>
      </c>
      <c r="I58" s="1" t="s">
        <v>5001</v>
      </c>
      <c r="J58" s="1" t="s">
        <v>5002</v>
      </c>
      <c r="K58" s="1" t="s">
        <v>5003</v>
      </c>
      <c r="L58" s="1" t="s">
        <v>85</v>
      </c>
      <c r="M58" s="1" t="s">
        <v>5004</v>
      </c>
      <c r="N58" s="17">
        <v>1984</v>
      </c>
      <c r="P58" s="34">
        <v>1</v>
      </c>
      <c r="Q58" s="1">
        <v>162</v>
      </c>
      <c r="R58" s="16"/>
      <c r="S58" s="16"/>
      <c r="T58" s="16"/>
      <c r="U58" s="16"/>
      <c r="V58" s="16"/>
    </row>
    <row r="59" spans="1:22">
      <c r="A59" s="1" t="s">
        <v>5005</v>
      </c>
      <c r="B59" s="1" t="s">
        <v>5006</v>
      </c>
      <c r="D59" s="1" t="s">
        <v>84</v>
      </c>
      <c r="I59" s="1" t="s">
        <v>5007</v>
      </c>
      <c r="J59" s="1" t="s">
        <v>5008</v>
      </c>
      <c r="K59" s="1" t="s">
        <v>2156</v>
      </c>
      <c r="L59" s="1" t="s">
        <v>84</v>
      </c>
      <c r="M59" s="1" t="s">
        <v>5009</v>
      </c>
      <c r="N59" s="17">
        <v>1926</v>
      </c>
      <c r="P59" s="34">
        <v>1</v>
      </c>
      <c r="Q59" s="1">
        <v>118</v>
      </c>
      <c r="R59" s="16"/>
      <c r="S59" s="16"/>
      <c r="T59" s="16"/>
      <c r="U59" s="16"/>
      <c r="V59" s="16" t="s">
        <v>3841</v>
      </c>
    </row>
    <row r="60" spans="1:22">
      <c r="A60" s="1" t="s">
        <v>5010</v>
      </c>
      <c r="B60" s="1" t="s">
        <v>5012</v>
      </c>
      <c r="D60" s="1" t="s">
        <v>2009</v>
      </c>
      <c r="I60" s="1" t="s">
        <v>5011</v>
      </c>
      <c r="K60" s="1" t="s">
        <v>1002</v>
      </c>
      <c r="L60" s="1" t="s">
        <v>86</v>
      </c>
      <c r="M60" s="1" t="s">
        <v>3874</v>
      </c>
      <c r="P60" s="34">
        <v>1</v>
      </c>
      <c r="Q60" s="1">
        <v>172</v>
      </c>
      <c r="R60" s="16"/>
      <c r="S60" s="16"/>
      <c r="T60" s="16"/>
      <c r="U60" s="16"/>
      <c r="V60" s="16"/>
    </row>
    <row r="61" spans="1:22">
      <c r="A61" s="1" t="s">
        <v>5013</v>
      </c>
      <c r="B61" s="1" t="s">
        <v>5014</v>
      </c>
      <c r="D61" s="1" t="s">
        <v>975</v>
      </c>
      <c r="I61" s="1" t="s">
        <v>5015</v>
      </c>
      <c r="K61" s="1" t="s">
        <v>1431</v>
      </c>
      <c r="L61" s="1" t="s">
        <v>975</v>
      </c>
      <c r="M61" s="1" t="s">
        <v>5016</v>
      </c>
      <c r="N61" s="17">
        <v>1989</v>
      </c>
      <c r="P61" s="34">
        <v>1</v>
      </c>
      <c r="Q61" s="1">
        <v>166</v>
      </c>
      <c r="R61" s="16"/>
      <c r="S61" s="16"/>
      <c r="T61" s="16"/>
      <c r="U61" s="16"/>
      <c r="V61" s="16"/>
    </row>
    <row r="62" spans="1:22">
      <c r="A62" s="1" t="s">
        <v>5017</v>
      </c>
      <c r="B62" s="1" t="s">
        <v>5035</v>
      </c>
      <c r="D62" s="1" t="s">
        <v>84</v>
      </c>
      <c r="G62" s="1" t="s">
        <v>1477</v>
      </c>
      <c r="I62" s="1" t="s">
        <v>5022</v>
      </c>
      <c r="K62" s="1" t="s">
        <v>1269</v>
      </c>
      <c r="L62" s="1" t="s">
        <v>84</v>
      </c>
      <c r="M62" s="1" t="s">
        <v>1528</v>
      </c>
      <c r="P62" s="34">
        <v>1</v>
      </c>
      <c r="Q62" s="1">
        <v>144</v>
      </c>
      <c r="R62" s="16"/>
      <c r="S62" s="16"/>
      <c r="T62" s="16"/>
      <c r="U62" s="16"/>
      <c r="V62" s="16"/>
    </row>
    <row r="63" spans="1:22">
      <c r="A63" s="1" t="s">
        <v>5021</v>
      </c>
      <c r="B63" s="1" t="s">
        <v>5035</v>
      </c>
      <c r="D63" s="1" t="s">
        <v>84</v>
      </c>
      <c r="F63" s="1" t="s">
        <v>5019</v>
      </c>
      <c r="G63" s="1" t="s">
        <v>1477</v>
      </c>
      <c r="I63" s="1" t="s">
        <v>5018</v>
      </c>
      <c r="K63" s="1" t="s">
        <v>1269</v>
      </c>
      <c r="L63" s="1" t="s">
        <v>83</v>
      </c>
      <c r="M63" s="1" t="s">
        <v>5020</v>
      </c>
      <c r="N63" s="17">
        <v>1949</v>
      </c>
      <c r="P63" s="34">
        <v>1</v>
      </c>
      <c r="Q63" s="1">
        <v>207</v>
      </c>
      <c r="R63" s="16"/>
      <c r="S63" s="16"/>
      <c r="T63" s="16"/>
      <c r="U63" s="16"/>
      <c r="V63" s="16"/>
    </row>
    <row r="64" spans="1:22">
      <c r="A64" s="1" t="s">
        <v>5023</v>
      </c>
      <c r="B64" s="1" t="s">
        <v>5024</v>
      </c>
      <c r="D64" s="1" t="s">
        <v>89</v>
      </c>
      <c r="G64" s="1" t="s">
        <v>5025</v>
      </c>
      <c r="I64" s="1" t="s">
        <v>5026</v>
      </c>
      <c r="J64" s="1" t="s">
        <v>5027</v>
      </c>
      <c r="K64" s="1" t="s">
        <v>1562</v>
      </c>
      <c r="L64" s="1" t="s">
        <v>89</v>
      </c>
      <c r="M64" s="1" t="s">
        <v>5028</v>
      </c>
      <c r="N64" s="17">
        <v>1990</v>
      </c>
      <c r="P64" s="34">
        <v>1</v>
      </c>
      <c r="Q64" s="1">
        <v>153</v>
      </c>
      <c r="R64" s="16"/>
      <c r="S64" s="16"/>
      <c r="T64" s="16"/>
      <c r="U64" s="16"/>
      <c r="V64" s="16"/>
    </row>
    <row r="65" spans="1:22">
      <c r="A65" s="1" t="s">
        <v>5029</v>
      </c>
      <c r="B65" s="1" t="s">
        <v>5030</v>
      </c>
      <c r="D65" s="1" t="s">
        <v>12</v>
      </c>
      <c r="I65" s="1" t="s">
        <v>5031</v>
      </c>
      <c r="J65" s="4" t="s">
        <v>5032</v>
      </c>
      <c r="K65" s="1" t="s">
        <v>1308</v>
      </c>
      <c r="L65" s="1" t="s">
        <v>83</v>
      </c>
      <c r="P65" s="34">
        <v>1</v>
      </c>
      <c r="Q65" s="1">
        <v>72</v>
      </c>
      <c r="R65" s="16"/>
      <c r="S65" s="16"/>
      <c r="T65" s="16"/>
      <c r="U65" s="16"/>
      <c r="V65" s="16" t="s">
        <v>3841</v>
      </c>
    </row>
    <row r="66" spans="1:22">
      <c r="A66" s="1" t="s">
        <v>5033</v>
      </c>
      <c r="B66" s="1" t="s">
        <v>5034</v>
      </c>
      <c r="D66" s="1" t="s">
        <v>12</v>
      </c>
      <c r="E66" s="1" t="s">
        <v>415</v>
      </c>
      <c r="I66" s="1" t="s">
        <v>5036</v>
      </c>
      <c r="J66" s="1" t="s">
        <v>5038</v>
      </c>
      <c r="K66" s="1" t="s">
        <v>2156</v>
      </c>
      <c r="L66" s="1" t="s">
        <v>83</v>
      </c>
      <c r="M66" s="1" t="s">
        <v>419</v>
      </c>
      <c r="N66" s="17">
        <v>1948</v>
      </c>
      <c r="P66" s="34">
        <v>2</v>
      </c>
      <c r="Q66" s="1">
        <v>112</v>
      </c>
      <c r="R66" s="16"/>
      <c r="S66" s="16"/>
      <c r="T66" s="16"/>
      <c r="U66" s="16"/>
      <c r="V66" s="16"/>
    </row>
    <row r="67" spans="1:22">
      <c r="A67" s="1" t="s">
        <v>5037</v>
      </c>
      <c r="B67" s="1" t="s">
        <v>5034</v>
      </c>
      <c r="D67" s="1" t="s">
        <v>12</v>
      </c>
      <c r="E67" s="1" t="s">
        <v>415</v>
      </c>
      <c r="I67" s="1" t="s">
        <v>5036</v>
      </c>
      <c r="J67" s="1" t="s">
        <v>5039</v>
      </c>
      <c r="K67" s="1" t="s">
        <v>2156</v>
      </c>
      <c r="L67" s="1" t="s">
        <v>83</v>
      </c>
      <c r="M67" s="1" t="s">
        <v>419</v>
      </c>
      <c r="N67" s="17">
        <v>1949</v>
      </c>
      <c r="P67" s="34">
        <v>2</v>
      </c>
      <c r="Q67" s="1">
        <v>152</v>
      </c>
      <c r="R67" s="16"/>
      <c r="S67" s="16"/>
      <c r="T67" s="16"/>
      <c r="U67" s="16"/>
      <c r="V67" s="16"/>
    </row>
    <row r="68" spans="1:22">
      <c r="A68" s="1" t="s">
        <v>5040</v>
      </c>
      <c r="B68" s="1" t="s">
        <v>5034</v>
      </c>
      <c r="D68" s="1" t="s">
        <v>12</v>
      </c>
      <c r="E68" s="1" t="s">
        <v>415</v>
      </c>
      <c r="I68" s="1" t="s">
        <v>5036</v>
      </c>
      <c r="J68" s="1" t="s">
        <v>5041</v>
      </c>
      <c r="K68" s="1" t="s">
        <v>2156</v>
      </c>
      <c r="L68" s="1" t="s">
        <v>83</v>
      </c>
      <c r="M68" s="1" t="s">
        <v>419</v>
      </c>
      <c r="N68" s="17">
        <v>1949</v>
      </c>
      <c r="P68" s="34">
        <v>2</v>
      </c>
      <c r="Q68" s="1">
        <v>159</v>
      </c>
      <c r="R68" s="16"/>
      <c r="S68" s="16"/>
      <c r="T68" s="16"/>
      <c r="U68" s="16"/>
      <c r="V68" s="16"/>
    </row>
    <row r="69" spans="1:22">
      <c r="R69" s="16"/>
      <c r="S69" s="16"/>
      <c r="T69" s="16"/>
      <c r="U69" s="16"/>
      <c r="V69" s="16"/>
    </row>
    <row r="576" ht="15" thickTop="1"/>
  </sheetData>
  <autoFilter ref="A1:W66" xr:uid="{00000000-0009-0000-0000-000011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V98"/>
  <sheetViews>
    <sheetView zoomScale="180" zoomScaleNormal="180" workbookViewId="0">
      <pane xSplit="5" ySplit="1" topLeftCell="F2" activePane="bottomRight" state="frozen"/>
      <selection activeCell="A5" sqref="A5"/>
      <selection pane="topRight" activeCell="A5" sqref="A5"/>
      <selection pane="bottomLeft" activeCell="A5" sqref="A5"/>
      <selection pane="bottomRight" activeCell="A5" sqref="A5"/>
    </sheetView>
  </sheetViews>
  <sheetFormatPr baseColWidth="10" defaultColWidth="8.83203125" defaultRowHeight="14"/>
  <cols>
    <col min="1" max="1" width="8" style="1" bestFit="1" customWidth="1"/>
    <col min="2" max="2" width="20.1640625" style="1" customWidth="1"/>
    <col min="3" max="3" width="14.5" style="1" customWidth="1"/>
    <col min="4" max="4" width="3.6640625" style="1" customWidth="1"/>
    <col min="5" max="5" width="10.6640625" style="1" customWidth="1"/>
    <col min="6" max="6" width="18.5" style="1" bestFit="1" customWidth="1"/>
    <col min="7" max="7" width="16.5" style="1" customWidth="1"/>
    <col min="8" max="8" width="8.83203125" style="1"/>
    <col min="9" max="9" width="30.5" style="1" customWidth="1"/>
    <col min="10" max="10" width="20.6640625" style="1" customWidth="1"/>
    <col min="11" max="11" width="11" style="1" bestFit="1" customWidth="1"/>
    <col min="12" max="12" width="6" style="1" customWidth="1"/>
    <col min="13" max="13" width="15.1640625" style="1" customWidth="1"/>
    <col min="14" max="14" width="8.1640625" style="17" bestFit="1" customWidth="1"/>
    <col min="15" max="15" width="4.33203125" style="1" bestFit="1" customWidth="1"/>
    <col min="16" max="16" width="3.33203125" style="34" customWidth="1"/>
    <col min="17" max="17" width="6.6640625" style="1" bestFit="1" customWidth="1"/>
    <col min="18" max="18" width="8.83203125" style="1" customWidth="1"/>
    <col min="19" max="19" width="7" style="1" bestFit="1" customWidth="1"/>
    <col min="20" max="20" width="12.1640625" style="1" bestFit="1" customWidth="1"/>
    <col min="21" max="21" width="6.6640625" style="1" bestFit="1" customWidth="1"/>
    <col min="22" max="22" width="15" style="1" bestFit="1" customWidth="1"/>
    <col min="23" max="23" width="19.6640625" style="1" customWidth="1"/>
    <col min="24" max="16384" width="8.83203125" style="1"/>
  </cols>
  <sheetData>
    <row r="1" spans="1:22" s="13" customFormat="1" ht="81" thickBot="1">
      <c r="A1" s="3" t="s">
        <v>77</v>
      </c>
      <c r="B1" s="3" t="s">
        <v>73</v>
      </c>
      <c r="C1" s="3" t="s">
        <v>74</v>
      </c>
      <c r="D1" s="3" t="s">
        <v>203</v>
      </c>
      <c r="E1" s="11" t="s">
        <v>75</v>
      </c>
      <c r="F1" s="3" t="s">
        <v>103</v>
      </c>
      <c r="G1" s="3" t="s">
        <v>330</v>
      </c>
      <c r="H1" s="3" t="s">
        <v>80</v>
      </c>
      <c r="I1" s="3" t="s">
        <v>76</v>
      </c>
      <c r="J1" s="3" t="s">
        <v>78</v>
      </c>
      <c r="K1" s="3" t="s">
        <v>79</v>
      </c>
      <c r="L1" s="3" t="s">
        <v>81</v>
      </c>
      <c r="M1" s="11" t="s">
        <v>95</v>
      </c>
      <c r="N1" s="18" t="s">
        <v>82</v>
      </c>
      <c r="O1" s="12" t="s">
        <v>327</v>
      </c>
      <c r="P1" s="33" t="s">
        <v>107</v>
      </c>
      <c r="Q1" s="3" t="s">
        <v>99</v>
      </c>
      <c r="R1" s="3" t="s">
        <v>96</v>
      </c>
      <c r="S1" s="3" t="s">
        <v>77</v>
      </c>
      <c r="T1" s="3" t="s">
        <v>97</v>
      </c>
      <c r="U1" s="3" t="s">
        <v>98</v>
      </c>
      <c r="V1" s="3" t="s">
        <v>100</v>
      </c>
    </row>
    <row r="2" spans="1:22" ht="15" thickTop="1">
      <c r="A2" s="1" t="s">
        <v>131</v>
      </c>
      <c r="B2" s="1" t="s">
        <v>102</v>
      </c>
      <c r="C2" s="1" t="s">
        <v>106</v>
      </c>
      <c r="D2" s="1" t="s">
        <v>12</v>
      </c>
      <c r="E2" s="1" t="s">
        <v>9</v>
      </c>
      <c r="I2" s="1" t="s">
        <v>121</v>
      </c>
      <c r="K2" s="1" t="s">
        <v>56</v>
      </c>
      <c r="L2" s="1" t="s">
        <v>84</v>
      </c>
      <c r="M2" s="1" t="s">
        <v>130</v>
      </c>
      <c r="N2" s="17" t="s">
        <v>35</v>
      </c>
      <c r="O2" s="1">
        <v>1</v>
      </c>
      <c r="P2" s="34">
        <v>2</v>
      </c>
      <c r="R2" s="1" t="s">
        <v>129</v>
      </c>
    </row>
    <row r="3" spans="1:22">
      <c r="A3" s="1" t="s">
        <v>132</v>
      </c>
      <c r="B3" s="1" t="s">
        <v>102</v>
      </c>
      <c r="C3" s="1" t="s">
        <v>106</v>
      </c>
      <c r="D3" s="1" t="s">
        <v>12</v>
      </c>
      <c r="E3" s="1" t="s">
        <v>9</v>
      </c>
      <c r="I3" s="1" t="s">
        <v>121</v>
      </c>
      <c r="K3" s="1" t="s">
        <v>56</v>
      </c>
      <c r="L3" s="1" t="s">
        <v>84</v>
      </c>
      <c r="M3" s="1" t="s">
        <v>130</v>
      </c>
      <c r="N3" s="17">
        <v>1932</v>
      </c>
      <c r="O3" s="1">
        <v>2</v>
      </c>
      <c r="P3" s="34">
        <v>1</v>
      </c>
      <c r="R3" s="1" t="s">
        <v>129</v>
      </c>
    </row>
    <row r="4" spans="1:22">
      <c r="A4" s="1" t="s">
        <v>133</v>
      </c>
      <c r="B4" s="1" t="s">
        <v>102</v>
      </c>
      <c r="C4" s="1" t="s">
        <v>106</v>
      </c>
      <c r="D4" s="1" t="s">
        <v>12</v>
      </c>
      <c r="E4" s="1" t="s">
        <v>9</v>
      </c>
      <c r="I4" s="1" t="s">
        <v>112</v>
      </c>
      <c r="K4" s="1" t="s">
        <v>68</v>
      </c>
      <c r="L4" s="1" t="s">
        <v>84</v>
      </c>
      <c r="M4" s="1" t="s">
        <v>130</v>
      </c>
      <c r="N4" s="17" t="s">
        <v>113</v>
      </c>
      <c r="O4" s="1">
        <v>4</v>
      </c>
      <c r="P4" s="34">
        <v>1</v>
      </c>
      <c r="R4" s="1" t="s">
        <v>129</v>
      </c>
    </row>
    <row r="5" spans="1:22">
      <c r="A5" s="1" t="s">
        <v>134</v>
      </c>
      <c r="B5" s="1" t="s">
        <v>102</v>
      </c>
      <c r="C5" s="1" t="s">
        <v>106</v>
      </c>
      <c r="D5" s="1" t="s">
        <v>12</v>
      </c>
      <c r="E5" s="1" t="s">
        <v>9</v>
      </c>
      <c r="I5" s="1" t="s">
        <v>112</v>
      </c>
      <c r="K5" s="1" t="s">
        <v>68</v>
      </c>
      <c r="L5" s="1" t="s">
        <v>84</v>
      </c>
      <c r="M5" s="1" t="s">
        <v>130</v>
      </c>
      <c r="N5" s="17" t="s">
        <v>113</v>
      </c>
      <c r="O5" s="1">
        <v>5</v>
      </c>
      <c r="P5" s="34">
        <v>1</v>
      </c>
      <c r="R5" s="1" t="s">
        <v>129</v>
      </c>
    </row>
    <row r="6" spans="1:22">
      <c r="A6" s="1" t="s">
        <v>135</v>
      </c>
      <c r="B6" s="1" t="s">
        <v>102</v>
      </c>
      <c r="C6" s="1" t="s">
        <v>106</v>
      </c>
      <c r="D6" s="1" t="s">
        <v>12</v>
      </c>
      <c r="E6" s="1" t="s">
        <v>9</v>
      </c>
      <c r="I6" s="1" t="s">
        <v>112</v>
      </c>
      <c r="K6" s="1" t="s">
        <v>68</v>
      </c>
      <c r="L6" s="1" t="s">
        <v>84</v>
      </c>
      <c r="M6" s="1" t="s">
        <v>130</v>
      </c>
      <c r="N6" s="17">
        <v>1936</v>
      </c>
      <c r="O6" s="1">
        <v>6</v>
      </c>
      <c r="P6" s="34">
        <v>1</v>
      </c>
      <c r="R6" s="1" t="s">
        <v>129</v>
      </c>
    </row>
    <row r="7" spans="1:22">
      <c r="A7" s="1" t="s">
        <v>136</v>
      </c>
      <c r="B7" s="1" t="s">
        <v>102</v>
      </c>
      <c r="C7" s="1" t="s">
        <v>106</v>
      </c>
      <c r="D7" s="1" t="s">
        <v>12</v>
      </c>
      <c r="E7" s="1" t="s">
        <v>9</v>
      </c>
      <c r="I7" s="1" t="s">
        <v>112</v>
      </c>
      <c r="K7" s="1" t="s">
        <v>68</v>
      </c>
      <c r="L7" s="1" t="s">
        <v>84</v>
      </c>
      <c r="M7" s="1" t="s">
        <v>130</v>
      </c>
      <c r="N7" s="17">
        <v>1957</v>
      </c>
      <c r="O7" s="1">
        <v>8</v>
      </c>
      <c r="P7" s="34">
        <v>1</v>
      </c>
      <c r="R7" s="1" t="s">
        <v>129</v>
      </c>
    </row>
    <row r="8" spans="1:22">
      <c r="A8" s="1" t="s">
        <v>137</v>
      </c>
      <c r="B8" s="1" t="s">
        <v>102</v>
      </c>
      <c r="C8" s="1" t="s">
        <v>106</v>
      </c>
      <c r="D8" s="1" t="s">
        <v>12</v>
      </c>
      <c r="E8" s="1" t="s">
        <v>9</v>
      </c>
      <c r="I8" s="1" t="s">
        <v>112</v>
      </c>
      <c r="K8" s="1" t="s">
        <v>68</v>
      </c>
      <c r="L8" s="1" t="s">
        <v>84</v>
      </c>
      <c r="M8" s="1" t="s">
        <v>130</v>
      </c>
      <c r="N8" s="17">
        <v>1962</v>
      </c>
      <c r="O8" s="1">
        <v>9</v>
      </c>
      <c r="P8" s="34">
        <v>1</v>
      </c>
      <c r="R8" s="1" t="s">
        <v>129</v>
      </c>
    </row>
    <row r="9" spans="1:22">
      <c r="A9" s="1" t="s">
        <v>138</v>
      </c>
      <c r="B9" s="1" t="s">
        <v>102</v>
      </c>
      <c r="C9" s="1" t="s">
        <v>106</v>
      </c>
      <c r="D9" s="1" t="s">
        <v>12</v>
      </c>
      <c r="E9" s="1" t="s">
        <v>9</v>
      </c>
      <c r="I9" s="1" t="s">
        <v>123</v>
      </c>
      <c r="K9" s="1" t="s">
        <v>32</v>
      </c>
      <c r="L9" s="1" t="s">
        <v>84</v>
      </c>
      <c r="M9" s="1" t="s">
        <v>130</v>
      </c>
      <c r="N9" s="17">
        <v>1925</v>
      </c>
      <c r="O9" s="1">
        <v>2</v>
      </c>
      <c r="P9" s="34">
        <v>1</v>
      </c>
      <c r="R9" s="1" t="s">
        <v>129</v>
      </c>
    </row>
    <row r="10" spans="1:22">
      <c r="A10" s="1" t="s">
        <v>139</v>
      </c>
      <c r="B10" s="1" t="s">
        <v>102</v>
      </c>
      <c r="C10" s="1" t="s">
        <v>106</v>
      </c>
      <c r="D10" s="1" t="s">
        <v>12</v>
      </c>
      <c r="E10" s="1" t="s">
        <v>9</v>
      </c>
      <c r="I10" s="1" t="s">
        <v>123</v>
      </c>
      <c r="K10" s="1" t="s">
        <v>32</v>
      </c>
      <c r="L10" s="1" t="s">
        <v>84</v>
      </c>
      <c r="M10" s="1" t="s">
        <v>130</v>
      </c>
      <c r="N10" s="17">
        <v>1929</v>
      </c>
      <c r="O10" s="1">
        <v>4</v>
      </c>
      <c r="P10" s="34">
        <v>1</v>
      </c>
      <c r="R10" s="1" t="s">
        <v>129</v>
      </c>
    </row>
    <row r="11" spans="1:22">
      <c r="A11" s="1" t="s">
        <v>140</v>
      </c>
      <c r="B11" s="1" t="s">
        <v>102</v>
      </c>
      <c r="C11" s="1" t="s">
        <v>106</v>
      </c>
      <c r="D11" s="1" t="s">
        <v>12</v>
      </c>
      <c r="E11" s="1" t="s">
        <v>9</v>
      </c>
      <c r="I11" s="1" t="s">
        <v>123</v>
      </c>
      <c r="K11" s="1" t="s">
        <v>32</v>
      </c>
      <c r="L11" s="1" t="s">
        <v>84</v>
      </c>
      <c r="M11" s="1" t="s">
        <v>130</v>
      </c>
      <c r="O11" s="1">
        <v>5</v>
      </c>
      <c r="P11" s="34">
        <v>1</v>
      </c>
      <c r="R11" s="1" t="s">
        <v>129</v>
      </c>
    </row>
    <row r="12" spans="1:22">
      <c r="A12" s="1" t="s">
        <v>141</v>
      </c>
      <c r="B12" s="1" t="s">
        <v>102</v>
      </c>
      <c r="C12" s="1" t="s">
        <v>106</v>
      </c>
      <c r="D12" s="1" t="s">
        <v>12</v>
      </c>
      <c r="E12" s="1" t="s">
        <v>9</v>
      </c>
      <c r="I12" s="1" t="s">
        <v>110</v>
      </c>
      <c r="K12" s="1" t="s">
        <v>8</v>
      </c>
      <c r="L12" s="1" t="s">
        <v>84</v>
      </c>
      <c r="M12" s="1" t="s">
        <v>130</v>
      </c>
      <c r="N12" s="17">
        <v>1929</v>
      </c>
      <c r="O12" s="1">
        <v>3</v>
      </c>
      <c r="P12" s="34">
        <v>1</v>
      </c>
      <c r="R12" s="1" t="s">
        <v>129</v>
      </c>
    </row>
    <row r="13" spans="1:22">
      <c r="A13" s="1" t="s">
        <v>142</v>
      </c>
      <c r="B13" s="1" t="s">
        <v>102</v>
      </c>
      <c r="C13" s="1" t="s">
        <v>106</v>
      </c>
      <c r="D13" s="1" t="s">
        <v>12</v>
      </c>
      <c r="E13" s="1" t="s">
        <v>9</v>
      </c>
      <c r="I13" s="1" t="s">
        <v>110</v>
      </c>
      <c r="K13" s="1" t="s">
        <v>8</v>
      </c>
      <c r="L13" s="1" t="s">
        <v>84</v>
      </c>
      <c r="M13" s="1" t="s">
        <v>130</v>
      </c>
      <c r="N13" s="17">
        <v>1930</v>
      </c>
      <c r="O13" s="1">
        <v>4</v>
      </c>
      <c r="P13" s="34">
        <v>2</v>
      </c>
      <c r="R13" s="1" t="s">
        <v>129</v>
      </c>
    </row>
    <row r="14" spans="1:22">
      <c r="A14" s="1" t="s">
        <v>143</v>
      </c>
      <c r="B14" s="1" t="s">
        <v>102</v>
      </c>
      <c r="C14" s="1" t="s">
        <v>106</v>
      </c>
      <c r="D14" s="1" t="s">
        <v>12</v>
      </c>
      <c r="E14" s="1" t="s">
        <v>9</v>
      </c>
      <c r="I14" s="1" t="s">
        <v>110</v>
      </c>
      <c r="K14" s="1" t="s">
        <v>8</v>
      </c>
      <c r="L14" s="1" t="s">
        <v>84</v>
      </c>
      <c r="M14" s="1" t="s">
        <v>130</v>
      </c>
      <c r="N14" s="17">
        <v>1932</v>
      </c>
      <c r="O14" s="1">
        <v>5</v>
      </c>
      <c r="P14" s="34">
        <v>2</v>
      </c>
      <c r="R14" s="1" t="s">
        <v>129</v>
      </c>
    </row>
    <row r="15" spans="1:22">
      <c r="A15" s="1" t="s">
        <v>144</v>
      </c>
      <c r="B15" s="1" t="s">
        <v>102</v>
      </c>
      <c r="C15" s="1" t="s">
        <v>106</v>
      </c>
      <c r="D15" s="1" t="s">
        <v>12</v>
      </c>
      <c r="E15" s="1" t="s">
        <v>9</v>
      </c>
      <c r="I15" s="1" t="s">
        <v>110</v>
      </c>
      <c r="K15" s="1" t="s">
        <v>8</v>
      </c>
      <c r="L15" s="1" t="s">
        <v>84</v>
      </c>
      <c r="M15" s="1" t="s">
        <v>130</v>
      </c>
      <c r="N15" s="17">
        <v>1934</v>
      </c>
      <c r="O15" s="1">
        <v>6</v>
      </c>
      <c r="P15" s="34">
        <v>1</v>
      </c>
      <c r="R15" s="1" t="s">
        <v>129</v>
      </c>
    </row>
    <row r="16" spans="1:22">
      <c r="A16" s="1" t="s">
        <v>145</v>
      </c>
      <c r="B16" s="1" t="s">
        <v>102</v>
      </c>
      <c r="C16" s="1" t="s">
        <v>106</v>
      </c>
      <c r="D16" s="1" t="s">
        <v>12</v>
      </c>
      <c r="E16" s="1" t="s">
        <v>9</v>
      </c>
      <c r="I16" s="1" t="s">
        <v>110</v>
      </c>
      <c r="K16" s="1" t="s">
        <v>8</v>
      </c>
      <c r="L16" s="1" t="s">
        <v>84</v>
      </c>
      <c r="M16" s="1" t="s">
        <v>130</v>
      </c>
      <c r="N16" s="17">
        <v>1937</v>
      </c>
      <c r="O16" s="1">
        <v>8</v>
      </c>
      <c r="P16" s="34">
        <v>2</v>
      </c>
      <c r="R16" s="1" t="s">
        <v>129</v>
      </c>
    </row>
    <row r="17" spans="1:19">
      <c r="A17" s="1" t="s">
        <v>146</v>
      </c>
      <c r="B17" s="1" t="s">
        <v>102</v>
      </c>
      <c r="C17" s="1" t="s">
        <v>106</v>
      </c>
      <c r="D17" s="1" t="s">
        <v>12</v>
      </c>
      <c r="E17" s="1" t="s">
        <v>9</v>
      </c>
      <c r="I17" s="1" t="s">
        <v>110</v>
      </c>
      <c r="K17" s="1" t="s">
        <v>8</v>
      </c>
      <c r="L17" s="1" t="s">
        <v>84</v>
      </c>
      <c r="M17" s="1" t="s">
        <v>130</v>
      </c>
      <c r="N17" s="17">
        <v>1941</v>
      </c>
      <c r="O17" s="1">
        <v>10</v>
      </c>
      <c r="P17" s="34">
        <v>1</v>
      </c>
      <c r="R17" s="1" t="s">
        <v>129</v>
      </c>
    </row>
    <row r="18" spans="1:19">
      <c r="A18" s="1" t="s">
        <v>147</v>
      </c>
      <c r="B18" s="1" t="s">
        <v>102</v>
      </c>
      <c r="C18" s="1" t="s">
        <v>106</v>
      </c>
      <c r="D18" s="1" t="s">
        <v>12</v>
      </c>
      <c r="E18" s="1" t="s">
        <v>9</v>
      </c>
      <c r="I18" s="1" t="s">
        <v>108</v>
      </c>
      <c r="K18" s="1" t="s">
        <v>8</v>
      </c>
      <c r="L18" s="1" t="s">
        <v>84</v>
      </c>
      <c r="M18" s="1" t="s">
        <v>130</v>
      </c>
      <c r="N18" s="17">
        <v>1926</v>
      </c>
      <c r="O18" s="1">
        <v>1</v>
      </c>
      <c r="P18" s="34">
        <v>2</v>
      </c>
      <c r="R18" s="1" t="s">
        <v>129</v>
      </c>
    </row>
    <row r="19" spans="1:19">
      <c r="A19" s="1" t="s">
        <v>148</v>
      </c>
      <c r="B19" s="1" t="s">
        <v>102</v>
      </c>
      <c r="C19" s="1" t="s">
        <v>106</v>
      </c>
      <c r="D19" s="1" t="s">
        <v>12</v>
      </c>
      <c r="E19" s="1" t="s">
        <v>9</v>
      </c>
      <c r="I19" s="1" t="s">
        <v>108</v>
      </c>
      <c r="K19" s="1" t="s">
        <v>8</v>
      </c>
      <c r="L19" s="1" t="s">
        <v>84</v>
      </c>
      <c r="M19" s="1" t="s">
        <v>130</v>
      </c>
      <c r="N19" s="17">
        <v>1929</v>
      </c>
      <c r="O19" s="1">
        <v>2</v>
      </c>
      <c r="P19" s="34">
        <v>1</v>
      </c>
      <c r="R19" s="1" t="s">
        <v>129</v>
      </c>
    </row>
    <row r="20" spans="1:19">
      <c r="A20" s="1" t="s">
        <v>149</v>
      </c>
      <c r="B20" s="1" t="s">
        <v>102</v>
      </c>
      <c r="C20" s="1" t="s">
        <v>106</v>
      </c>
      <c r="D20" s="1" t="s">
        <v>12</v>
      </c>
      <c r="E20" s="1" t="s">
        <v>9</v>
      </c>
      <c r="I20" s="1" t="s">
        <v>108</v>
      </c>
      <c r="K20" s="1" t="s">
        <v>8</v>
      </c>
      <c r="L20" s="1" t="s">
        <v>84</v>
      </c>
      <c r="M20" s="1" t="s">
        <v>130</v>
      </c>
      <c r="N20" s="17">
        <v>1932</v>
      </c>
      <c r="O20" s="1">
        <v>3</v>
      </c>
      <c r="P20" s="34">
        <v>2</v>
      </c>
      <c r="R20" s="1" t="s">
        <v>129</v>
      </c>
    </row>
    <row r="21" spans="1:19">
      <c r="A21" s="1" t="s">
        <v>150</v>
      </c>
      <c r="B21" s="1" t="s">
        <v>102</v>
      </c>
      <c r="C21" s="1" t="s">
        <v>106</v>
      </c>
      <c r="D21" s="1" t="s">
        <v>12</v>
      </c>
      <c r="E21" s="1" t="s">
        <v>9</v>
      </c>
      <c r="I21" s="1" t="s">
        <v>108</v>
      </c>
      <c r="K21" s="1" t="s">
        <v>8</v>
      </c>
      <c r="L21" s="1" t="s">
        <v>84</v>
      </c>
      <c r="M21" s="1" t="s">
        <v>130</v>
      </c>
      <c r="N21" s="17">
        <v>1935</v>
      </c>
      <c r="O21" s="1">
        <v>4</v>
      </c>
      <c r="P21" s="34">
        <v>1</v>
      </c>
      <c r="R21" s="1" t="s">
        <v>129</v>
      </c>
    </row>
    <row r="22" spans="1:19">
      <c r="A22" s="1" t="s">
        <v>151</v>
      </c>
      <c r="B22" s="1" t="s">
        <v>102</v>
      </c>
      <c r="C22" s="1" t="s">
        <v>106</v>
      </c>
      <c r="D22" s="1" t="s">
        <v>12</v>
      </c>
      <c r="E22" s="1" t="s">
        <v>9</v>
      </c>
      <c r="I22" s="1" t="s">
        <v>108</v>
      </c>
      <c r="K22" s="1" t="s">
        <v>8</v>
      </c>
      <c r="L22" s="1" t="s">
        <v>84</v>
      </c>
      <c r="M22" s="1" t="s">
        <v>130</v>
      </c>
      <c r="N22" s="17">
        <v>1937</v>
      </c>
      <c r="O22" s="1">
        <v>5</v>
      </c>
      <c r="P22" s="34">
        <v>1</v>
      </c>
      <c r="R22" s="1" t="s">
        <v>129</v>
      </c>
    </row>
    <row r="23" spans="1:19">
      <c r="A23" s="1" t="s">
        <v>152</v>
      </c>
      <c r="B23" s="1" t="s">
        <v>102</v>
      </c>
      <c r="C23" s="1" t="s">
        <v>106</v>
      </c>
      <c r="D23" s="1" t="s">
        <v>12</v>
      </c>
      <c r="E23" s="1" t="s">
        <v>9</v>
      </c>
      <c r="I23" s="1" t="s">
        <v>108</v>
      </c>
      <c r="K23" s="1" t="s">
        <v>8</v>
      </c>
      <c r="L23" s="1" t="s">
        <v>84</v>
      </c>
      <c r="M23" s="1" t="s">
        <v>130</v>
      </c>
      <c r="N23" s="17">
        <v>1941</v>
      </c>
      <c r="O23" s="1">
        <v>7</v>
      </c>
      <c r="P23" s="34">
        <v>2</v>
      </c>
      <c r="R23" s="1" t="s">
        <v>129</v>
      </c>
    </row>
    <row r="24" spans="1:19">
      <c r="A24" s="1" t="s">
        <v>153</v>
      </c>
      <c r="B24" s="1" t="s">
        <v>102</v>
      </c>
      <c r="C24" s="1" t="s">
        <v>106</v>
      </c>
      <c r="D24" s="1" t="s">
        <v>12</v>
      </c>
      <c r="E24" s="1" t="s">
        <v>9</v>
      </c>
      <c r="I24" s="1" t="s">
        <v>109</v>
      </c>
      <c r="K24" s="1" t="s">
        <v>8</v>
      </c>
      <c r="L24" s="1" t="s">
        <v>84</v>
      </c>
      <c r="M24" s="1" t="s">
        <v>130</v>
      </c>
      <c r="N24" s="17">
        <v>1929</v>
      </c>
      <c r="O24" s="1">
        <v>2</v>
      </c>
      <c r="P24" s="34">
        <v>1</v>
      </c>
      <c r="R24" s="1" t="s">
        <v>129</v>
      </c>
    </row>
    <row r="25" spans="1:19">
      <c r="A25" s="1" t="s">
        <v>154</v>
      </c>
      <c r="B25" s="1" t="s">
        <v>102</v>
      </c>
      <c r="C25" s="1" t="s">
        <v>106</v>
      </c>
      <c r="D25" s="1" t="s">
        <v>12</v>
      </c>
      <c r="E25" s="1" t="s">
        <v>9</v>
      </c>
      <c r="I25" s="1" t="s">
        <v>109</v>
      </c>
      <c r="K25" s="1" t="s">
        <v>8</v>
      </c>
      <c r="L25" s="1" t="s">
        <v>84</v>
      </c>
      <c r="M25" s="1" t="s">
        <v>130</v>
      </c>
      <c r="N25" s="17">
        <v>1930</v>
      </c>
      <c r="O25" s="1">
        <v>3</v>
      </c>
      <c r="P25" s="34">
        <v>1</v>
      </c>
      <c r="R25" s="1" t="s">
        <v>129</v>
      </c>
    </row>
    <row r="26" spans="1:19">
      <c r="A26" s="1" t="s">
        <v>155</v>
      </c>
      <c r="B26" s="1" t="s">
        <v>102</v>
      </c>
      <c r="C26" s="1" t="s">
        <v>106</v>
      </c>
      <c r="D26" s="1" t="s">
        <v>12</v>
      </c>
      <c r="E26" s="1" t="s">
        <v>9</v>
      </c>
      <c r="I26" s="1" t="s">
        <v>109</v>
      </c>
      <c r="K26" s="1" t="s">
        <v>8</v>
      </c>
      <c r="L26" s="1" t="s">
        <v>84</v>
      </c>
      <c r="M26" s="1" t="s">
        <v>130</v>
      </c>
      <c r="N26" s="17">
        <v>1934</v>
      </c>
      <c r="O26" s="1">
        <v>4</v>
      </c>
      <c r="P26" s="34">
        <v>1</v>
      </c>
      <c r="R26" s="1" t="s">
        <v>129</v>
      </c>
    </row>
    <row r="27" spans="1:19">
      <c r="A27" s="1" t="s">
        <v>156</v>
      </c>
      <c r="B27" s="1" t="s">
        <v>102</v>
      </c>
      <c r="C27" s="1" t="s">
        <v>106</v>
      </c>
      <c r="D27" s="1" t="s">
        <v>12</v>
      </c>
      <c r="E27" s="1" t="s">
        <v>9</v>
      </c>
      <c r="I27" s="1" t="s">
        <v>109</v>
      </c>
      <c r="K27" s="1" t="s">
        <v>8</v>
      </c>
      <c r="L27" s="1" t="s">
        <v>84</v>
      </c>
      <c r="M27" s="1" t="s">
        <v>130</v>
      </c>
      <c r="N27" s="17">
        <v>1938</v>
      </c>
      <c r="O27" s="1">
        <v>5</v>
      </c>
      <c r="P27" s="34">
        <v>1</v>
      </c>
      <c r="R27" s="1" t="s">
        <v>129</v>
      </c>
    </row>
    <row r="28" spans="1:19">
      <c r="A28" s="1" t="s">
        <v>157</v>
      </c>
      <c r="B28" s="1" t="s">
        <v>102</v>
      </c>
      <c r="C28" s="1" t="s">
        <v>106</v>
      </c>
      <c r="D28" s="1" t="s">
        <v>12</v>
      </c>
      <c r="E28" s="1" t="s">
        <v>9</v>
      </c>
      <c r="I28" s="1" t="s">
        <v>109</v>
      </c>
      <c r="K28" s="1" t="s">
        <v>8</v>
      </c>
      <c r="L28" s="1" t="s">
        <v>84</v>
      </c>
      <c r="M28" s="1" t="s">
        <v>130</v>
      </c>
      <c r="N28" s="17">
        <v>1941</v>
      </c>
      <c r="O28" s="1">
        <v>6</v>
      </c>
      <c r="P28" s="34">
        <v>1</v>
      </c>
      <c r="R28" s="1" t="s">
        <v>129</v>
      </c>
    </row>
    <row r="29" spans="1:19">
      <c r="A29" s="1" t="s">
        <v>158</v>
      </c>
      <c r="B29" s="1" t="s">
        <v>102</v>
      </c>
      <c r="C29" s="1" t="s">
        <v>106</v>
      </c>
      <c r="D29" s="1" t="s">
        <v>12</v>
      </c>
      <c r="E29" s="1" t="s">
        <v>9</v>
      </c>
      <c r="I29" s="1" t="s">
        <v>109</v>
      </c>
      <c r="K29" s="1" t="s">
        <v>8</v>
      </c>
      <c r="L29" s="1" t="s">
        <v>84</v>
      </c>
      <c r="M29" s="1" t="s">
        <v>130</v>
      </c>
      <c r="N29" s="17">
        <v>1942</v>
      </c>
      <c r="O29" s="1">
        <v>7</v>
      </c>
      <c r="P29" s="34">
        <v>1</v>
      </c>
      <c r="R29" s="1" t="s">
        <v>129</v>
      </c>
    </row>
    <row r="30" spans="1:19">
      <c r="A30" s="1" t="s">
        <v>159</v>
      </c>
      <c r="B30" s="1" t="s">
        <v>102</v>
      </c>
      <c r="C30" s="1" t="s">
        <v>106</v>
      </c>
      <c r="D30" s="1" t="s">
        <v>12</v>
      </c>
      <c r="E30" s="1" t="s">
        <v>9</v>
      </c>
      <c r="I30" s="1" t="s">
        <v>122</v>
      </c>
      <c r="K30" s="1" t="s">
        <v>127</v>
      </c>
      <c r="L30" s="1" t="s">
        <v>84</v>
      </c>
      <c r="M30" s="1" t="s">
        <v>130</v>
      </c>
      <c r="O30" s="1">
        <v>4</v>
      </c>
      <c r="P30" s="34">
        <v>1</v>
      </c>
      <c r="R30" s="1" t="s">
        <v>129</v>
      </c>
      <c r="S30" s="1">
        <v>4</v>
      </c>
    </row>
    <row r="31" spans="1:19">
      <c r="A31" s="1" t="s">
        <v>160</v>
      </c>
      <c r="B31" s="1" t="s">
        <v>102</v>
      </c>
      <c r="C31" s="1" t="s">
        <v>106</v>
      </c>
      <c r="D31" s="1" t="s">
        <v>12</v>
      </c>
      <c r="E31" s="1" t="s">
        <v>9</v>
      </c>
      <c r="I31" s="1" t="s">
        <v>122</v>
      </c>
      <c r="K31" s="1" t="s">
        <v>127</v>
      </c>
      <c r="L31" s="1" t="s">
        <v>84</v>
      </c>
      <c r="M31" s="1" t="s">
        <v>130</v>
      </c>
      <c r="O31" s="1">
        <v>5</v>
      </c>
      <c r="P31" s="34">
        <v>2</v>
      </c>
      <c r="R31" s="1" t="s">
        <v>129</v>
      </c>
      <c r="S31" s="1">
        <v>4</v>
      </c>
    </row>
    <row r="32" spans="1:19">
      <c r="A32" s="1" t="s">
        <v>161</v>
      </c>
      <c r="B32" s="1" t="s">
        <v>102</v>
      </c>
      <c r="C32" s="1" t="s">
        <v>106</v>
      </c>
      <c r="D32" s="1" t="s">
        <v>12</v>
      </c>
      <c r="E32" s="1" t="s">
        <v>9</v>
      </c>
      <c r="I32" s="1" t="s">
        <v>122</v>
      </c>
      <c r="K32" s="1" t="s">
        <v>127</v>
      </c>
      <c r="L32" s="1" t="s">
        <v>84</v>
      </c>
      <c r="M32" s="1" t="s">
        <v>130</v>
      </c>
      <c r="O32" s="1">
        <v>6</v>
      </c>
      <c r="P32" s="34">
        <v>1</v>
      </c>
      <c r="R32" s="1" t="s">
        <v>129</v>
      </c>
      <c r="S32" s="1">
        <v>4</v>
      </c>
    </row>
    <row r="33" spans="1:22">
      <c r="A33" s="1" t="s">
        <v>162</v>
      </c>
      <c r="B33" s="1" t="s">
        <v>102</v>
      </c>
      <c r="C33" s="1" t="s">
        <v>106</v>
      </c>
      <c r="D33" s="1" t="s">
        <v>12</v>
      </c>
      <c r="E33" s="1" t="s">
        <v>9</v>
      </c>
      <c r="I33" s="1" t="s">
        <v>122</v>
      </c>
      <c r="K33" s="1" t="s">
        <v>127</v>
      </c>
      <c r="L33" s="1" t="s">
        <v>84</v>
      </c>
      <c r="M33" s="1" t="s">
        <v>130</v>
      </c>
      <c r="N33" s="17">
        <v>1941</v>
      </c>
      <c r="O33" s="1">
        <v>7</v>
      </c>
      <c r="P33" s="34">
        <v>1</v>
      </c>
      <c r="R33" s="1" t="s">
        <v>129</v>
      </c>
      <c r="S33" s="1">
        <v>4</v>
      </c>
    </row>
    <row r="34" spans="1:22">
      <c r="A34" s="1" t="s">
        <v>163</v>
      </c>
      <c r="B34" s="1" t="s">
        <v>102</v>
      </c>
      <c r="C34" s="1" t="s">
        <v>106</v>
      </c>
      <c r="D34" s="1" t="s">
        <v>12</v>
      </c>
      <c r="E34" s="1" t="s">
        <v>9</v>
      </c>
      <c r="I34" s="1" t="s">
        <v>122</v>
      </c>
      <c r="K34" s="1" t="s">
        <v>127</v>
      </c>
      <c r="L34" s="1" t="s">
        <v>84</v>
      </c>
      <c r="M34" s="1" t="s">
        <v>130</v>
      </c>
      <c r="N34" s="17">
        <v>1959</v>
      </c>
      <c r="O34" s="1">
        <v>10</v>
      </c>
      <c r="P34" s="34">
        <v>1</v>
      </c>
      <c r="R34" s="1" t="s">
        <v>129</v>
      </c>
      <c r="S34" s="1">
        <v>4</v>
      </c>
    </row>
    <row r="35" spans="1:22">
      <c r="A35" s="1" t="s">
        <v>164</v>
      </c>
      <c r="B35" s="1" t="s">
        <v>102</v>
      </c>
      <c r="C35" s="1" t="s">
        <v>106</v>
      </c>
      <c r="D35" s="1" t="s">
        <v>12</v>
      </c>
      <c r="E35" s="1" t="s">
        <v>9</v>
      </c>
      <c r="I35" s="1" t="s">
        <v>122</v>
      </c>
      <c r="K35" s="1" t="s">
        <v>127</v>
      </c>
      <c r="L35" s="1" t="s">
        <v>84</v>
      </c>
      <c r="M35" s="1" t="s">
        <v>130</v>
      </c>
      <c r="N35" s="17">
        <v>1963</v>
      </c>
      <c r="O35" s="1">
        <v>10</v>
      </c>
      <c r="P35" s="34">
        <v>1</v>
      </c>
      <c r="R35" s="1" t="s">
        <v>129</v>
      </c>
      <c r="S35" s="1">
        <v>4</v>
      </c>
    </row>
    <row r="36" spans="1:22">
      <c r="A36" s="1" t="s">
        <v>165</v>
      </c>
      <c r="B36" s="1" t="s">
        <v>102</v>
      </c>
      <c r="C36" s="1" t="s">
        <v>106</v>
      </c>
      <c r="D36" s="1" t="s">
        <v>12</v>
      </c>
      <c r="E36" s="1" t="s">
        <v>9</v>
      </c>
      <c r="I36" s="1" t="s">
        <v>126</v>
      </c>
      <c r="L36" s="1" t="s">
        <v>84</v>
      </c>
      <c r="M36" s="1" t="s">
        <v>130</v>
      </c>
      <c r="N36" s="17" t="s">
        <v>55</v>
      </c>
      <c r="R36" s="1" t="s">
        <v>129</v>
      </c>
      <c r="V36" s="1" t="s">
        <v>128</v>
      </c>
    </row>
    <row r="37" spans="1:22">
      <c r="A37" s="1" t="s">
        <v>166</v>
      </c>
      <c r="B37" s="1" t="s">
        <v>102</v>
      </c>
      <c r="C37" s="1" t="s">
        <v>106</v>
      </c>
      <c r="D37" s="1" t="s">
        <v>12</v>
      </c>
      <c r="E37" s="1" t="s">
        <v>9</v>
      </c>
      <c r="I37" s="1" t="s">
        <v>114</v>
      </c>
      <c r="K37" s="1" t="s">
        <v>69</v>
      </c>
      <c r="L37" s="1" t="s">
        <v>84</v>
      </c>
      <c r="M37" s="1" t="s">
        <v>130</v>
      </c>
      <c r="N37" s="17">
        <v>1946</v>
      </c>
      <c r="O37" s="1">
        <v>6</v>
      </c>
      <c r="P37" s="34">
        <v>1</v>
      </c>
      <c r="R37" s="1" t="s">
        <v>129</v>
      </c>
    </row>
    <row r="38" spans="1:22">
      <c r="A38" s="1" t="s">
        <v>167</v>
      </c>
      <c r="B38" s="1" t="s">
        <v>102</v>
      </c>
      <c r="C38" s="1" t="s">
        <v>106</v>
      </c>
      <c r="D38" s="1" t="s">
        <v>12</v>
      </c>
      <c r="E38" s="1" t="s">
        <v>9</v>
      </c>
      <c r="I38" s="1" t="s">
        <v>114</v>
      </c>
      <c r="K38" s="1" t="s">
        <v>69</v>
      </c>
      <c r="L38" s="1" t="s">
        <v>84</v>
      </c>
      <c r="M38" s="1" t="s">
        <v>130</v>
      </c>
      <c r="N38" s="17">
        <v>1961</v>
      </c>
      <c r="O38" s="1">
        <v>7</v>
      </c>
      <c r="P38" s="34">
        <v>2</v>
      </c>
      <c r="R38" s="1" t="s">
        <v>129</v>
      </c>
    </row>
    <row r="39" spans="1:22">
      <c r="A39" s="1" t="s">
        <v>168</v>
      </c>
      <c r="B39" s="1" t="s">
        <v>102</v>
      </c>
      <c r="C39" s="1" t="s">
        <v>106</v>
      </c>
      <c r="D39" s="1" t="s">
        <v>12</v>
      </c>
      <c r="E39" s="1" t="s">
        <v>9</v>
      </c>
      <c r="I39" s="1" t="s">
        <v>115</v>
      </c>
      <c r="K39" s="1" t="s">
        <v>69</v>
      </c>
      <c r="L39" s="1" t="s">
        <v>84</v>
      </c>
      <c r="M39" s="1" t="s">
        <v>130</v>
      </c>
      <c r="N39" s="17">
        <v>1946</v>
      </c>
      <c r="O39" s="1">
        <v>6</v>
      </c>
      <c r="P39" s="34">
        <v>1</v>
      </c>
      <c r="R39" s="1" t="s">
        <v>129</v>
      </c>
    </row>
    <row r="40" spans="1:22">
      <c r="A40" s="1" t="s">
        <v>169</v>
      </c>
      <c r="B40" s="1" t="s">
        <v>102</v>
      </c>
      <c r="C40" s="1" t="s">
        <v>106</v>
      </c>
      <c r="D40" s="1" t="s">
        <v>12</v>
      </c>
      <c r="E40" s="1" t="s">
        <v>9</v>
      </c>
      <c r="I40" s="1" t="s">
        <v>115</v>
      </c>
      <c r="K40" s="1" t="s">
        <v>69</v>
      </c>
      <c r="L40" s="1" t="s">
        <v>84</v>
      </c>
      <c r="M40" s="1" t="s">
        <v>130</v>
      </c>
      <c r="N40" s="17">
        <v>1961</v>
      </c>
      <c r="O40" s="1">
        <v>7</v>
      </c>
      <c r="P40" s="34">
        <v>2</v>
      </c>
      <c r="R40" s="1" t="s">
        <v>129</v>
      </c>
    </row>
    <row r="41" spans="1:22">
      <c r="A41" s="1" t="s">
        <v>170</v>
      </c>
      <c r="B41" s="1" t="s">
        <v>102</v>
      </c>
      <c r="C41" s="1" t="s">
        <v>106</v>
      </c>
      <c r="D41" s="1" t="s">
        <v>12</v>
      </c>
      <c r="E41" s="1" t="s">
        <v>9</v>
      </c>
      <c r="I41" s="1" t="s">
        <v>117</v>
      </c>
      <c r="K41" s="1" t="s">
        <v>56</v>
      </c>
      <c r="L41" s="1" t="s">
        <v>84</v>
      </c>
      <c r="M41" s="1" t="s">
        <v>130</v>
      </c>
      <c r="N41" s="17">
        <v>1946</v>
      </c>
      <c r="P41" s="34">
        <v>1</v>
      </c>
      <c r="R41" s="1" t="s">
        <v>129</v>
      </c>
    </row>
    <row r="42" spans="1:22" ht="15" thickTop="1">
      <c r="A42" s="1" t="s">
        <v>171</v>
      </c>
      <c r="B42" s="1" t="s">
        <v>102</v>
      </c>
      <c r="C42" s="1" t="s">
        <v>106</v>
      </c>
      <c r="D42" s="1" t="s">
        <v>12</v>
      </c>
      <c r="E42" s="1" t="s">
        <v>9</v>
      </c>
      <c r="I42" s="1" t="s">
        <v>118</v>
      </c>
      <c r="K42" s="1" t="s">
        <v>56</v>
      </c>
      <c r="L42" s="1" t="s">
        <v>84</v>
      </c>
      <c r="M42" s="1" t="s">
        <v>130</v>
      </c>
      <c r="N42" s="17">
        <v>1946</v>
      </c>
      <c r="O42" s="1">
        <v>3</v>
      </c>
      <c r="P42" s="34">
        <v>1</v>
      </c>
      <c r="R42" s="1" t="s">
        <v>129</v>
      </c>
    </row>
    <row r="43" spans="1:22">
      <c r="A43" s="1" t="s">
        <v>172</v>
      </c>
      <c r="B43" s="1" t="s">
        <v>102</v>
      </c>
      <c r="C43" s="1" t="s">
        <v>106</v>
      </c>
      <c r="D43" s="1" t="s">
        <v>12</v>
      </c>
      <c r="E43" s="1" t="s">
        <v>9</v>
      </c>
      <c r="I43" s="1" t="s">
        <v>119</v>
      </c>
      <c r="K43" s="1" t="s">
        <v>56</v>
      </c>
      <c r="L43" s="1" t="s">
        <v>84</v>
      </c>
      <c r="M43" s="1" t="s">
        <v>130</v>
      </c>
      <c r="N43" s="17">
        <v>1947</v>
      </c>
      <c r="O43" s="1">
        <v>3</v>
      </c>
      <c r="P43" s="34">
        <v>1</v>
      </c>
      <c r="R43" s="1" t="s">
        <v>129</v>
      </c>
    </row>
    <row r="44" spans="1:22">
      <c r="A44" s="1" t="s">
        <v>173</v>
      </c>
      <c r="B44" s="1" t="s">
        <v>102</v>
      </c>
      <c r="C44" s="1" t="s">
        <v>106</v>
      </c>
      <c r="D44" s="1" t="s">
        <v>12</v>
      </c>
      <c r="E44" s="1" t="s">
        <v>9</v>
      </c>
      <c r="I44" s="1" t="s">
        <v>120</v>
      </c>
      <c r="K44" s="1" t="s">
        <v>29</v>
      </c>
      <c r="L44" s="1" t="s">
        <v>84</v>
      </c>
      <c r="M44" s="1" t="s">
        <v>130</v>
      </c>
      <c r="N44" s="17">
        <v>1945</v>
      </c>
      <c r="O44" s="1">
        <v>1</v>
      </c>
      <c r="P44" s="34">
        <v>1</v>
      </c>
      <c r="R44" s="1" t="s">
        <v>129</v>
      </c>
    </row>
    <row r="45" spans="1:22">
      <c r="A45" s="1" t="s">
        <v>174</v>
      </c>
      <c r="B45" s="1" t="s">
        <v>102</v>
      </c>
      <c r="C45" s="1" t="s">
        <v>106</v>
      </c>
      <c r="D45" s="1" t="s">
        <v>12</v>
      </c>
      <c r="E45" s="1" t="s">
        <v>9</v>
      </c>
      <c r="I45" s="1" t="s">
        <v>120</v>
      </c>
      <c r="K45" s="1" t="s">
        <v>29</v>
      </c>
      <c r="L45" s="1" t="s">
        <v>84</v>
      </c>
      <c r="M45" s="1" t="s">
        <v>130</v>
      </c>
      <c r="N45" s="17">
        <v>1961</v>
      </c>
      <c r="O45" s="1">
        <v>2</v>
      </c>
      <c r="P45" s="34">
        <v>1</v>
      </c>
      <c r="R45" s="1" t="s">
        <v>129</v>
      </c>
    </row>
    <row r="46" spans="1:22">
      <c r="A46" s="1" t="s">
        <v>175</v>
      </c>
      <c r="B46" s="1" t="s">
        <v>102</v>
      </c>
      <c r="C46" s="1" t="s">
        <v>106</v>
      </c>
      <c r="D46" s="1" t="s">
        <v>12</v>
      </c>
      <c r="E46" s="1" t="s">
        <v>9</v>
      </c>
      <c r="I46" s="1" t="s">
        <v>116</v>
      </c>
      <c r="K46" s="1" t="s">
        <v>30</v>
      </c>
      <c r="L46" s="1" t="s">
        <v>84</v>
      </c>
      <c r="M46" s="1" t="s">
        <v>130</v>
      </c>
      <c r="O46" s="1">
        <v>2</v>
      </c>
      <c r="P46" s="34">
        <v>1</v>
      </c>
      <c r="R46" s="1" t="s">
        <v>129</v>
      </c>
    </row>
    <row r="47" spans="1:22">
      <c r="A47" s="1" t="s">
        <v>176</v>
      </c>
      <c r="B47" s="1" t="s">
        <v>102</v>
      </c>
      <c r="C47" s="1" t="s">
        <v>106</v>
      </c>
      <c r="D47" s="1" t="s">
        <v>12</v>
      </c>
      <c r="E47" s="1" t="s">
        <v>9</v>
      </c>
      <c r="I47" s="1" t="s">
        <v>116</v>
      </c>
      <c r="K47" s="1" t="s">
        <v>30</v>
      </c>
      <c r="L47" s="1" t="s">
        <v>84</v>
      </c>
      <c r="M47" s="1" t="s">
        <v>130</v>
      </c>
      <c r="N47" s="17">
        <v>1938</v>
      </c>
      <c r="O47" s="1">
        <v>4</v>
      </c>
      <c r="P47" s="34">
        <v>1</v>
      </c>
      <c r="R47" s="1" t="s">
        <v>129</v>
      </c>
    </row>
    <row r="48" spans="1:22">
      <c r="A48" s="1" t="s">
        <v>177</v>
      </c>
      <c r="B48" s="1" t="s">
        <v>102</v>
      </c>
      <c r="C48" s="1" t="s">
        <v>106</v>
      </c>
      <c r="D48" s="1" t="s">
        <v>12</v>
      </c>
      <c r="E48" s="1" t="s">
        <v>9</v>
      </c>
      <c r="I48" s="1" t="s">
        <v>116</v>
      </c>
      <c r="K48" s="1" t="s">
        <v>30</v>
      </c>
      <c r="L48" s="1" t="s">
        <v>84</v>
      </c>
      <c r="M48" s="1" t="s">
        <v>130</v>
      </c>
      <c r="N48" s="17">
        <v>1945</v>
      </c>
      <c r="O48" s="1">
        <v>5</v>
      </c>
      <c r="P48" s="34">
        <v>1</v>
      </c>
      <c r="R48" s="1" t="s">
        <v>129</v>
      </c>
    </row>
    <row r="49" spans="1:18">
      <c r="A49" s="1" t="s">
        <v>178</v>
      </c>
      <c r="B49" s="1" t="s">
        <v>102</v>
      </c>
      <c r="C49" s="1" t="s">
        <v>106</v>
      </c>
      <c r="D49" s="1" t="s">
        <v>12</v>
      </c>
      <c r="E49" s="1" t="s">
        <v>9</v>
      </c>
      <c r="I49" s="1" t="s">
        <v>116</v>
      </c>
      <c r="K49" s="1" t="s">
        <v>30</v>
      </c>
      <c r="L49" s="1" t="s">
        <v>84</v>
      </c>
      <c r="M49" s="1" t="s">
        <v>130</v>
      </c>
      <c r="N49" s="17">
        <v>1952</v>
      </c>
      <c r="O49" s="1">
        <v>6</v>
      </c>
      <c r="P49" s="34">
        <v>1</v>
      </c>
      <c r="R49" s="1" t="s">
        <v>129</v>
      </c>
    </row>
    <row r="50" spans="1:18">
      <c r="A50" s="1" t="s">
        <v>179</v>
      </c>
      <c r="B50" s="1" t="s">
        <v>102</v>
      </c>
      <c r="C50" s="1" t="s">
        <v>106</v>
      </c>
      <c r="D50" s="1" t="s">
        <v>12</v>
      </c>
      <c r="E50" s="1" t="s">
        <v>9</v>
      </c>
      <c r="I50" s="1" t="s">
        <v>116</v>
      </c>
      <c r="K50" s="1" t="s">
        <v>30</v>
      </c>
      <c r="L50" s="1" t="s">
        <v>84</v>
      </c>
      <c r="M50" s="1" t="s">
        <v>130</v>
      </c>
      <c r="N50" s="17">
        <v>1962</v>
      </c>
      <c r="O50" s="1">
        <v>8</v>
      </c>
      <c r="P50" s="34">
        <v>1</v>
      </c>
      <c r="R50" s="1" t="s">
        <v>129</v>
      </c>
    </row>
    <row r="51" spans="1:18">
      <c r="A51" s="1" t="s">
        <v>180</v>
      </c>
      <c r="B51" s="1" t="s">
        <v>102</v>
      </c>
      <c r="C51" s="1" t="s">
        <v>106</v>
      </c>
      <c r="D51" s="1" t="s">
        <v>12</v>
      </c>
      <c r="E51" s="1" t="s">
        <v>9</v>
      </c>
      <c r="I51" s="1" t="s">
        <v>111</v>
      </c>
      <c r="K51" s="1" t="s">
        <v>69</v>
      </c>
      <c r="L51" s="1" t="s">
        <v>84</v>
      </c>
      <c r="M51" s="1" t="s">
        <v>130</v>
      </c>
      <c r="N51" s="17">
        <v>1945</v>
      </c>
      <c r="P51" s="34">
        <v>2</v>
      </c>
      <c r="R51" s="1" t="s">
        <v>129</v>
      </c>
    </row>
    <row r="52" spans="1:18">
      <c r="A52" s="1" t="s">
        <v>2412</v>
      </c>
      <c r="B52" s="1" t="s">
        <v>102</v>
      </c>
      <c r="C52" s="1" t="s">
        <v>106</v>
      </c>
      <c r="D52" s="1" t="s">
        <v>12</v>
      </c>
      <c r="E52" s="1" t="s">
        <v>9</v>
      </c>
      <c r="I52" s="1" t="s">
        <v>124</v>
      </c>
      <c r="K52" s="1" t="s">
        <v>32</v>
      </c>
      <c r="L52" s="1" t="s">
        <v>84</v>
      </c>
      <c r="M52" s="1" t="s">
        <v>130</v>
      </c>
      <c r="N52" s="17">
        <v>1962</v>
      </c>
      <c r="P52" s="34">
        <v>1</v>
      </c>
      <c r="R52" s="1" t="s">
        <v>129</v>
      </c>
    </row>
    <row r="53" spans="1:18">
      <c r="A53" s="1" t="s">
        <v>2413</v>
      </c>
      <c r="B53" s="1" t="s">
        <v>102</v>
      </c>
      <c r="C53" s="1" t="s">
        <v>106</v>
      </c>
      <c r="D53" s="1" t="s">
        <v>12</v>
      </c>
      <c r="E53" s="1" t="s">
        <v>9</v>
      </c>
      <c r="I53" s="1" t="s">
        <v>125</v>
      </c>
      <c r="K53" s="1" t="s">
        <v>32</v>
      </c>
      <c r="L53" s="1" t="s">
        <v>84</v>
      </c>
      <c r="M53" s="1" t="s">
        <v>130</v>
      </c>
      <c r="N53" s="17">
        <v>1945</v>
      </c>
      <c r="P53" s="34">
        <v>1</v>
      </c>
      <c r="R53" s="1" t="s">
        <v>129</v>
      </c>
    </row>
    <row r="98" ht="15" thickTop="1"/>
  </sheetData>
  <autoFilter ref="A1:W1" xr:uid="{00000000-0009-0000-0000-000012000000}"/>
  <printOptions horizontalCentered="1"/>
  <pageMargins left="0.11811023622047245" right="0.11811023622047245" top="0.74803149606299213" bottom="0.74803149606299213" header="0.31496062992125984" footer="0.31496062992125984"/>
  <pageSetup paperSize="9" scale="60" fitToHeight="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49"/>
  <sheetViews>
    <sheetView topLeftCell="A13" zoomScaleNormal="100" workbookViewId="0">
      <selection activeCell="F27" sqref="F27"/>
    </sheetView>
  </sheetViews>
  <sheetFormatPr baseColWidth="10" defaultColWidth="9" defaultRowHeight="15"/>
  <cols>
    <col min="1" max="1" width="20.6640625" style="20" customWidth="1"/>
    <col min="2" max="2" width="5.1640625" style="22" customWidth="1"/>
    <col min="3" max="3" width="5.1640625" style="21" customWidth="1"/>
    <col min="4" max="4" width="20.6640625" style="20" customWidth="1"/>
    <col min="5" max="5" width="5.1640625" style="22" customWidth="1"/>
    <col min="6" max="6" width="5.1640625" style="21" customWidth="1"/>
    <col min="7" max="7" width="20.6640625" style="20" customWidth="1"/>
    <col min="8" max="8" width="5.1640625" style="22" customWidth="1"/>
    <col min="9" max="9" width="5.1640625" style="21" customWidth="1"/>
    <col min="10" max="10" width="20.6640625" style="20" customWidth="1"/>
    <col min="11" max="11" width="5.1640625" style="22" customWidth="1"/>
    <col min="12" max="12" width="5.1640625" style="21" customWidth="1"/>
    <col min="13" max="13" width="20.6640625" style="20" customWidth="1"/>
    <col min="14" max="14" width="5.1640625" style="22" customWidth="1"/>
    <col min="15" max="15" width="5.1640625" style="21" customWidth="1"/>
    <col min="16" max="16" width="20.6640625" style="20" customWidth="1"/>
    <col min="17" max="17" width="5.1640625" style="22" customWidth="1"/>
    <col min="18" max="18" width="5.1640625" style="21" customWidth="1"/>
    <col min="19" max="19" width="25.1640625" style="20" bestFit="1" customWidth="1"/>
    <col min="20" max="20" width="3.33203125" style="20" bestFit="1" customWidth="1"/>
    <col min="21" max="16384" width="9" style="20"/>
  </cols>
  <sheetData>
    <row r="1" spans="1:18" ht="16">
      <c r="A1" s="30" t="s">
        <v>3707</v>
      </c>
      <c r="B1" s="29"/>
      <c r="C1" s="28" t="s">
        <v>3706</v>
      </c>
      <c r="D1" s="26" t="s">
        <v>3705</v>
      </c>
      <c r="E1" s="25"/>
      <c r="F1" s="24" t="s">
        <v>3704</v>
      </c>
      <c r="G1" s="26" t="s">
        <v>3703</v>
      </c>
      <c r="H1" s="25"/>
      <c r="I1" s="24" t="s">
        <v>3702</v>
      </c>
      <c r="J1" s="26" t="s">
        <v>3701</v>
      </c>
      <c r="K1" s="25"/>
      <c r="L1" s="24" t="s">
        <v>3700</v>
      </c>
      <c r="M1" s="26" t="s">
        <v>3699</v>
      </c>
      <c r="N1" s="25"/>
      <c r="O1" s="24" t="s">
        <v>3698</v>
      </c>
      <c r="P1" s="26" t="s">
        <v>3697</v>
      </c>
      <c r="Q1" s="25"/>
      <c r="R1" s="24" t="s">
        <v>3696</v>
      </c>
    </row>
    <row r="2" spans="1:18" ht="16">
      <c r="A2" s="27" t="s">
        <v>3695</v>
      </c>
      <c r="B2" s="25"/>
      <c r="C2" s="24" t="s">
        <v>3694</v>
      </c>
      <c r="D2" s="26" t="s">
        <v>3693</v>
      </c>
      <c r="E2" s="25"/>
      <c r="F2" s="24" t="s">
        <v>3692</v>
      </c>
      <c r="G2" s="26" t="s">
        <v>3691</v>
      </c>
      <c r="H2" s="25"/>
      <c r="I2" s="24" t="s">
        <v>3690</v>
      </c>
      <c r="J2" s="26" t="s">
        <v>3689</v>
      </c>
      <c r="K2" s="25"/>
      <c r="L2" s="24" t="s">
        <v>3688</v>
      </c>
      <c r="M2" s="26" t="s">
        <v>3687</v>
      </c>
      <c r="N2" s="25"/>
      <c r="O2" s="24" t="s">
        <v>3686</v>
      </c>
      <c r="P2" s="26" t="s">
        <v>3685</v>
      </c>
      <c r="Q2" s="25"/>
      <c r="R2" s="24" t="s">
        <v>3684</v>
      </c>
    </row>
    <row r="3" spans="1:18" ht="16">
      <c r="A3" s="27" t="s">
        <v>3683</v>
      </c>
      <c r="B3" s="25"/>
      <c r="C3" s="24" t="s">
        <v>3682</v>
      </c>
      <c r="D3" s="26" t="s">
        <v>3681</v>
      </c>
      <c r="E3" s="25"/>
      <c r="F3" s="24" t="s">
        <v>3680</v>
      </c>
      <c r="G3" s="26" t="s">
        <v>3679</v>
      </c>
      <c r="H3" s="25"/>
      <c r="I3" s="24" t="s">
        <v>3678</v>
      </c>
      <c r="J3" s="26" t="s">
        <v>3677</v>
      </c>
      <c r="K3" s="25"/>
      <c r="L3" s="24" t="s">
        <v>3676</v>
      </c>
      <c r="M3" s="26" t="s">
        <v>3675</v>
      </c>
      <c r="N3" s="25"/>
      <c r="O3" s="24" t="s">
        <v>3674</v>
      </c>
      <c r="P3" s="26" t="s">
        <v>3673</v>
      </c>
      <c r="Q3" s="25"/>
      <c r="R3" s="24" t="s">
        <v>3672</v>
      </c>
    </row>
    <row r="4" spans="1:18" ht="16">
      <c r="A4" s="27" t="s">
        <v>3671</v>
      </c>
      <c r="B4" s="25"/>
      <c r="C4" s="24" t="s">
        <v>428</v>
      </c>
      <c r="D4" s="26" t="s">
        <v>3670</v>
      </c>
      <c r="E4" s="25"/>
      <c r="F4" s="24" t="s">
        <v>3669</v>
      </c>
      <c r="G4" s="26" t="s">
        <v>3668</v>
      </c>
      <c r="H4" s="25"/>
      <c r="I4" s="24" t="s">
        <v>3667</v>
      </c>
      <c r="J4" s="26" t="s">
        <v>3666</v>
      </c>
      <c r="K4" s="25"/>
      <c r="L4" s="24" t="s">
        <v>3665</v>
      </c>
      <c r="M4" s="26" t="s">
        <v>3664</v>
      </c>
      <c r="N4" s="25"/>
      <c r="O4" s="24" t="s">
        <v>3663</v>
      </c>
      <c r="P4" s="26" t="s">
        <v>3662</v>
      </c>
      <c r="Q4" s="25"/>
      <c r="R4" s="24" t="s">
        <v>3661</v>
      </c>
    </row>
    <row r="5" spans="1:18" ht="16">
      <c r="A5" s="27" t="s">
        <v>3660</v>
      </c>
      <c r="B5" s="25"/>
      <c r="C5" s="24" t="s">
        <v>3659</v>
      </c>
      <c r="D5" s="26" t="s">
        <v>3658</v>
      </c>
      <c r="E5" s="25"/>
      <c r="F5" s="24" t="s">
        <v>3657</v>
      </c>
      <c r="G5" s="26" t="s">
        <v>3656</v>
      </c>
      <c r="H5" s="25"/>
      <c r="I5" s="24" t="s">
        <v>3655</v>
      </c>
      <c r="J5" s="26" t="s">
        <v>3654</v>
      </c>
      <c r="K5" s="25"/>
      <c r="L5" s="24" t="s">
        <v>3653</v>
      </c>
      <c r="M5" s="26" t="s">
        <v>3652</v>
      </c>
      <c r="N5" s="25"/>
      <c r="O5" s="24" t="s">
        <v>3651</v>
      </c>
      <c r="P5" s="26" t="s">
        <v>3650</v>
      </c>
      <c r="Q5" s="25"/>
      <c r="R5" s="24" t="s">
        <v>3649</v>
      </c>
    </row>
    <row r="6" spans="1:18" ht="32">
      <c r="A6" s="27" t="s">
        <v>3648</v>
      </c>
      <c r="B6" s="25"/>
      <c r="C6" s="24" t="s">
        <v>3647</v>
      </c>
      <c r="D6" s="26" t="s">
        <v>3646</v>
      </c>
      <c r="E6" s="25"/>
      <c r="F6" s="24" t="s">
        <v>3645</v>
      </c>
      <c r="G6" s="26" t="s">
        <v>3644</v>
      </c>
      <c r="H6" s="25"/>
      <c r="I6" s="24" t="s">
        <v>3643</v>
      </c>
      <c r="J6" s="26" t="s">
        <v>3642</v>
      </c>
      <c r="K6" s="25"/>
      <c r="L6" s="24" t="s">
        <v>3641</v>
      </c>
      <c r="M6" s="26" t="s">
        <v>3640</v>
      </c>
      <c r="N6" s="25"/>
      <c r="O6" s="24" t="s">
        <v>3639</v>
      </c>
      <c r="P6" s="26" t="s">
        <v>3638</v>
      </c>
      <c r="Q6" s="25"/>
      <c r="R6" s="24" t="s">
        <v>3637</v>
      </c>
    </row>
    <row r="7" spans="1:18" ht="16">
      <c r="A7" s="27" t="s">
        <v>3636</v>
      </c>
      <c r="B7" s="25"/>
      <c r="C7" s="24" t="s">
        <v>3635</v>
      </c>
      <c r="D7" s="26" t="s">
        <v>3634</v>
      </c>
      <c r="E7" s="25"/>
      <c r="F7" s="24" t="s">
        <v>3633</v>
      </c>
      <c r="G7" s="26" t="s">
        <v>3632</v>
      </c>
      <c r="H7" s="25"/>
      <c r="I7" s="24" t="s">
        <v>3631</v>
      </c>
      <c r="J7" s="26" t="s">
        <v>3630</v>
      </c>
      <c r="K7" s="25"/>
      <c r="L7" s="24" t="s">
        <v>3629</v>
      </c>
      <c r="M7" s="26" t="s">
        <v>3628</v>
      </c>
      <c r="N7" s="25"/>
      <c r="O7" s="24" t="s">
        <v>3627</v>
      </c>
      <c r="P7" s="26" t="s">
        <v>3626</v>
      </c>
      <c r="Q7" s="25"/>
      <c r="R7" s="24" t="s">
        <v>3625</v>
      </c>
    </row>
    <row r="8" spans="1:18" ht="16">
      <c r="A8" s="27" t="s">
        <v>3624</v>
      </c>
      <c r="B8" s="25"/>
      <c r="C8" s="24" t="s">
        <v>3623</v>
      </c>
      <c r="D8" s="26" t="s">
        <v>3622</v>
      </c>
      <c r="E8" s="25"/>
      <c r="F8" s="24" t="s">
        <v>3621</v>
      </c>
      <c r="G8" s="26" t="s">
        <v>3620</v>
      </c>
      <c r="H8" s="25"/>
      <c r="I8" s="24" t="s">
        <v>2009</v>
      </c>
      <c r="J8" s="26" t="s">
        <v>3619</v>
      </c>
      <c r="K8" s="25"/>
      <c r="L8" s="24" t="s">
        <v>3618</v>
      </c>
      <c r="M8" s="26" t="s">
        <v>3617</v>
      </c>
      <c r="N8" s="25"/>
      <c r="O8" s="24" t="s">
        <v>3616</v>
      </c>
      <c r="P8" s="26" t="s">
        <v>3615</v>
      </c>
      <c r="Q8" s="25"/>
      <c r="R8" s="24" t="s">
        <v>3614</v>
      </c>
    </row>
    <row r="9" spans="1:18" ht="16">
      <c r="A9" s="27" t="s">
        <v>3613</v>
      </c>
      <c r="B9" s="25"/>
      <c r="C9" s="24" t="s">
        <v>3612</v>
      </c>
      <c r="D9" s="26" t="s">
        <v>3611</v>
      </c>
      <c r="E9" s="25"/>
      <c r="F9" s="24" t="s">
        <v>3610</v>
      </c>
      <c r="G9" s="26" t="s">
        <v>3609</v>
      </c>
      <c r="H9" s="25"/>
      <c r="I9" s="24" t="s">
        <v>3237</v>
      </c>
      <c r="J9" s="26" t="s">
        <v>3608</v>
      </c>
      <c r="K9" s="25"/>
      <c r="L9" s="24" t="s">
        <v>3607</v>
      </c>
      <c r="M9" s="26" t="s">
        <v>3606</v>
      </c>
      <c r="N9" s="25"/>
      <c r="O9" s="24" t="s">
        <v>975</v>
      </c>
      <c r="P9" s="26" t="s">
        <v>3605</v>
      </c>
      <c r="Q9" s="25"/>
      <c r="R9" s="24" t="s">
        <v>3604</v>
      </c>
    </row>
    <row r="10" spans="1:18" ht="16">
      <c r="A10" s="27" t="s">
        <v>3603</v>
      </c>
      <c r="B10" s="25"/>
      <c r="C10" s="24" t="s">
        <v>3602</v>
      </c>
      <c r="D10" s="26" t="s">
        <v>3601</v>
      </c>
      <c r="E10" s="25"/>
      <c r="F10" s="24" t="s">
        <v>3600</v>
      </c>
      <c r="G10" s="26" t="s">
        <v>3599</v>
      </c>
      <c r="H10" s="25"/>
      <c r="I10" s="24" t="s">
        <v>205</v>
      </c>
      <c r="J10" s="26" t="s">
        <v>3598</v>
      </c>
      <c r="K10" s="25"/>
      <c r="L10" s="24" t="s">
        <v>3597</v>
      </c>
      <c r="M10" s="26" t="s">
        <v>3596</v>
      </c>
      <c r="N10" s="25"/>
      <c r="O10" s="24" t="s">
        <v>1247</v>
      </c>
      <c r="P10" s="26" t="s">
        <v>3595</v>
      </c>
      <c r="Q10" s="25"/>
      <c r="R10" s="24" t="s">
        <v>3594</v>
      </c>
    </row>
    <row r="11" spans="1:18" ht="16">
      <c r="A11" s="27" t="s">
        <v>3593</v>
      </c>
      <c r="B11" s="25"/>
      <c r="C11" s="24" t="s">
        <v>3592</v>
      </c>
      <c r="D11" s="26" t="s">
        <v>3591</v>
      </c>
      <c r="E11" s="25"/>
      <c r="F11" s="24" t="s">
        <v>3590</v>
      </c>
      <c r="G11" s="26" t="s">
        <v>3589</v>
      </c>
      <c r="H11" s="25"/>
      <c r="I11" s="24" t="s">
        <v>3588</v>
      </c>
      <c r="J11" s="26" t="s">
        <v>3587</v>
      </c>
      <c r="K11" s="25"/>
      <c r="L11" s="24" t="s">
        <v>3586</v>
      </c>
      <c r="M11" s="26" t="s">
        <v>3585</v>
      </c>
      <c r="N11" s="25"/>
      <c r="O11" s="24" t="s">
        <v>3584</v>
      </c>
      <c r="P11" s="26" t="s">
        <v>3583</v>
      </c>
      <c r="Q11" s="25"/>
      <c r="R11" s="24" t="s">
        <v>89</v>
      </c>
    </row>
    <row r="12" spans="1:18" ht="16">
      <c r="A12" s="27" t="s">
        <v>3582</v>
      </c>
      <c r="B12" s="25"/>
      <c r="C12" s="24" t="s">
        <v>3581</v>
      </c>
      <c r="D12" s="26" t="s">
        <v>3580</v>
      </c>
      <c r="E12" s="25"/>
      <c r="F12" s="24" t="s">
        <v>87</v>
      </c>
      <c r="G12" s="26" t="s">
        <v>3579</v>
      </c>
      <c r="H12" s="25"/>
      <c r="I12" s="24" t="s">
        <v>3578</v>
      </c>
      <c r="J12" s="26" t="s">
        <v>3577</v>
      </c>
      <c r="K12" s="25"/>
      <c r="L12" s="24" t="s">
        <v>3576</v>
      </c>
      <c r="M12" s="26" t="s">
        <v>3575</v>
      </c>
      <c r="N12" s="25"/>
      <c r="O12" s="24" t="s">
        <v>3574</v>
      </c>
      <c r="P12" s="26" t="s">
        <v>3573</v>
      </c>
      <c r="Q12" s="25"/>
      <c r="R12" s="24" t="s">
        <v>3572</v>
      </c>
    </row>
    <row r="13" spans="1:18" ht="16">
      <c r="A13" s="27" t="s">
        <v>3571</v>
      </c>
      <c r="B13" s="25"/>
      <c r="C13" s="24" t="s">
        <v>3570</v>
      </c>
      <c r="D13" s="26" t="s">
        <v>3569</v>
      </c>
      <c r="E13" s="25"/>
      <c r="F13" s="24" t="s">
        <v>3568</v>
      </c>
      <c r="G13" s="26" t="s">
        <v>3567</v>
      </c>
      <c r="H13" s="25"/>
      <c r="I13" s="24" t="s">
        <v>3566</v>
      </c>
      <c r="J13" s="26" t="s">
        <v>3565</v>
      </c>
      <c r="K13" s="25"/>
      <c r="L13" s="24" t="s">
        <v>3564</v>
      </c>
      <c r="M13" s="26" t="s">
        <v>3563</v>
      </c>
      <c r="N13" s="25"/>
      <c r="O13" s="24" t="s">
        <v>3562</v>
      </c>
      <c r="P13" s="26" t="s">
        <v>3561</v>
      </c>
      <c r="Q13" s="25"/>
      <c r="R13" s="24" t="s">
        <v>91</v>
      </c>
    </row>
    <row r="14" spans="1:18" ht="16">
      <c r="A14" s="27" t="s">
        <v>3560</v>
      </c>
      <c r="B14" s="25"/>
      <c r="C14" s="24" t="s">
        <v>3559</v>
      </c>
      <c r="D14" s="26" t="s">
        <v>3558</v>
      </c>
      <c r="E14" s="25"/>
      <c r="F14" s="24" t="s">
        <v>3557</v>
      </c>
      <c r="G14" s="26" t="s">
        <v>3556</v>
      </c>
      <c r="H14" s="25"/>
      <c r="I14" s="24" t="s">
        <v>3555</v>
      </c>
      <c r="J14" s="26" t="s">
        <v>3554</v>
      </c>
      <c r="K14" s="25"/>
      <c r="L14" s="24" t="s">
        <v>3553</v>
      </c>
      <c r="M14" s="26" t="s">
        <v>3552</v>
      </c>
      <c r="N14" s="25"/>
      <c r="O14" s="24" t="s">
        <v>280</v>
      </c>
      <c r="P14" s="26" t="s">
        <v>3551</v>
      </c>
      <c r="Q14" s="25"/>
      <c r="R14" s="24" t="s">
        <v>3550</v>
      </c>
    </row>
    <row r="15" spans="1:18" ht="16">
      <c r="A15" s="27" t="s">
        <v>3549</v>
      </c>
      <c r="B15" s="25"/>
      <c r="C15" s="24" t="s">
        <v>3548</v>
      </c>
      <c r="D15" s="26" t="s">
        <v>3547</v>
      </c>
      <c r="E15" s="25"/>
      <c r="F15" s="24" t="s">
        <v>3546</v>
      </c>
      <c r="G15" s="26" t="s">
        <v>3545</v>
      </c>
      <c r="H15" s="25"/>
      <c r="I15" s="24" t="s">
        <v>3544</v>
      </c>
      <c r="J15" s="26" t="s">
        <v>3543</v>
      </c>
      <c r="K15" s="25"/>
      <c r="L15" s="24" t="s">
        <v>3542</v>
      </c>
      <c r="M15" s="26" t="s">
        <v>3541</v>
      </c>
      <c r="N15" s="25"/>
      <c r="O15" s="24" t="s">
        <v>3540</v>
      </c>
      <c r="P15" s="26" t="s">
        <v>3539</v>
      </c>
      <c r="Q15" s="25"/>
      <c r="R15" s="24" t="s">
        <v>3538</v>
      </c>
    </row>
    <row r="16" spans="1:18" ht="16">
      <c r="A16" s="27" t="s">
        <v>3537</v>
      </c>
      <c r="B16" s="25"/>
      <c r="C16" s="24" t="s">
        <v>3536</v>
      </c>
      <c r="D16" s="26" t="s">
        <v>3535</v>
      </c>
      <c r="E16" s="25" t="s">
        <v>3233</v>
      </c>
      <c r="F16" s="24" t="s">
        <v>86</v>
      </c>
      <c r="G16" s="26" t="s">
        <v>3534</v>
      </c>
      <c r="H16" s="25"/>
      <c r="I16" s="24" t="s">
        <v>3533</v>
      </c>
      <c r="J16" s="26" t="s">
        <v>3532</v>
      </c>
      <c r="K16" s="25"/>
      <c r="L16" s="24" t="s">
        <v>3531</v>
      </c>
      <c r="M16" s="26" t="s">
        <v>3530</v>
      </c>
      <c r="N16" s="25"/>
      <c r="O16" s="24" t="s">
        <v>3529</v>
      </c>
      <c r="P16" s="26" t="s">
        <v>3528</v>
      </c>
      <c r="Q16" s="25"/>
      <c r="R16" s="24" t="s">
        <v>3527</v>
      </c>
    </row>
    <row r="17" spans="1:18" ht="16">
      <c r="A17" s="27" t="s">
        <v>3526</v>
      </c>
      <c r="B17" s="25"/>
      <c r="C17" s="24" t="s">
        <v>3525</v>
      </c>
      <c r="D17" s="26" t="s">
        <v>3524</v>
      </c>
      <c r="E17" s="25"/>
      <c r="F17" s="24" t="s">
        <v>1244</v>
      </c>
      <c r="G17" s="26" t="s">
        <v>3523</v>
      </c>
      <c r="H17" s="25" t="s">
        <v>3522</v>
      </c>
      <c r="I17" s="24" t="s">
        <v>93</v>
      </c>
      <c r="J17" s="26" t="s">
        <v>3521</v>
      </c>
      <c r="K17" s="25"/>
      <c r="L17" s="24" t="s">
        <v>3520</v>
      </c>
      <c r="M17" s="26" t="s">
        <v>3519</v>
      </c>
      <c r="N17" s="25"/>
      <c r="O17" s="24" t="s">
        <v>3518</v>
      </c>
      <c r="P17" s="26" t="s">
        <v>3517</v>
      </c>
      <c r="Q17" s="25"/>
      <c r="R17" s="24" t="s">
        <v>3516</v>
      </c>
    </row>
    <row r="18" spans="1:18" ht="16">
      <c r="A18" s="27" t="s">
        <v>3515</v>
      </c>
      <c r="B18" s="25"/>
      <c r="C18" s="24" t="s">
        <v>3514</v>
      </c>
      <c r="D18" s="26" t="s">
        <v>3513</v>
      </c>
      <c r="E18" s="25"/>
      <c r="F18" s="24" t="s">
        <v>3512</v>
      </c>
      <c r="G18" s="26" t="s">
        <v>3511</v>
      </c>
      <c r="H18" s="25"/>
      <c r="I18" s="24" t="s">
        <v>3510</v>
      </c>
      <c r="J18" s="26" t="s">
        <v>3509</v>
      </c>
      <c r="K18" s="25"/>
      <c r="L18" s="24" t="s">
        <v>3508</v>
      </c>
      <c r="M18" s="26" t="s">
        <v>3507</v>
      </c>
      <c r="N18" s="25"/>
      <c r="O18" s="24" t="s">
        <v>3506</v>
      </c>
      <c r="P18" s="26" t="s">
        <v>3505</v>
      </c>
      <c r="Q18" s="25"/>
      <c r="R18" s="24" t="s">
        <v>3504</v>
      </c>
    </row>
    <row r="19" spans="1:18" ht="32">
      <c r="A19" s="27" t="s">
        <v>3503</v>
      </c>
      <c r="B19" s="25"/>
      <c r="C19" s="24" t="s">
        <v>3502</v>
      </c>
      <c r="D19" s="26" t="s">
        <v>3501</v>
      </c>
      <c r="E19" s="25"/>
      <c r="F19" s="24" t="s">
        <v>3500</v>
      </c>
      <c r="G19" s="26" t="s">
        <v>3499</v>
      </c>
      <c r="H19" s="25"/>
      <c r="I19" s="24" t="s">
        <v>3498</v>
      </c>
      <c r="J19" s="26" t="s">
        <v>3497</v>
      </c>
      <c r="K19" s="25"/>
      <c r="L19" s="24" t="s">
        <v>3496</v>
      </c>
      <c r="M19" s="26" t="s">
        <v>3495</v>
      </c>
      <c r="N19" s="25"/>
      <c r="O19" s="24" t="s">
        <v>3494</v>
      </c>
      <c r="P19" s="26" t="s">
        <v>3493</v>
      </c>
      <c r="Q19" s="25"/>
      <c r="R19" s="24" t="s">
        <v>3492</v>
      </c>
    </row>
    <row r="20" spans="1:18" ht="16">
      <c r="A20" s="27" t="s">
        <v>3491</v>
      </c>
      <c r="B20" s="25"/>
      <c r="C20" s="24" t="s">
        <v>3490</v>
      </c>
      <c r="D20" s="26" t="s">
        <v>3489</v>
      </c>
      <c r="E20" s="25"/>
      <c r="F20" s="24" t="s">
        <v>3488</v>
      </c>
      <c r="G20" s="26" t="s">
        <v>3487</v>
      </c>
      <c r="H20" s="25"/>
      <c r="I20" s="24" t="s">
        <v>94</v>
      </c>
      <c r="J20" s="26" t="s">
        <v>3486</v>
      </c>
      <c r="K20" s="25"/>
      <c r="L20" s="24" t="s">
        <v>3485</v>
      </c>
      <c r="M20" s="26" t="s">
        <v>3484</v>
      </c>
      <c r="N20" s="25"/>
      <c r="O20" s="24" t="s">
        <v>3483</v>
      </c>
      <c r="P20" s="26" t="s">
        <v>3482</v>
      </c>
      <c r="Q20" s="25" t="s">
        <v>3239</v>
      </c>
      <c r="R20" s="24" t="s">
        <v>3231</v>
      </c>
    </row>
    <row r="21" spans="1:18" ht="16">
      <c r="A21" s="27" t="s">
        <v>3481</v>
      </c>
      <c r="B21" s="25"/>
      <c r="C21" s="24" t="s">
        <v>3480</v>
      </c>
      <c r="D21" s="26" t="s">
        <v>3479</v>
      </c>
      <c r="E21" s="25"/>
      <c r="F21" s="24" t="s">
        <v>3478</v>
      </c>
      <c r="G21" s="26" t="s">
        <v>3477</v>
      </c>
      <c r="H21" s="25"/>
      <c r="I21" s="24" t="s">
        <v>3476</v>
      </c>
      <c r="J21" s="26" t="s">
        <v>3475</v>
      </c>
      <c r="K21" s="25"/>
      <c r="L21" s="24" t="s">
        <v>3474</v>
      </c>
      <c r="M21" s="26" t="s">
        <v>3473</v>
      </c>
      <c r="N21" s="25"/>
      <c r="O21" s="24" t="s">
        <v>3472</v>
      </c>
      <c r="P21" s="26" t="s">
        <v>3471</v>
      </c>
      <c r="Q21" s="25"/>
      <c r="R21" s="24" t="s">
        <v>3470</v>
      </c>
    </row>
    <row r="22" spans="1:18" ht="32">
      <c r="A22" s="27" t="s">
        <v>3469</v>
      </c>
      <c r="B22" s="25" t="s">
        <v>3232</v>
      </c>
      <c r="C22" s="24" t="s">
        <v>12</v>
      </c>
      <c r="D22" s="26" t="s">
        <v>3468</v>
      </c>
      <c r="E22" s="25"/>
      <c r="F22" s="24" t="s">
        <v>3467</v>
      </c>
      <c r="G22" s="26" t="s">
        <v>3466</v>
      </c>
      <c r="H22" s="25"/>
      <c r="I22" s="24" t="s">
        <v>3465</v>
      </c>
      <c r="J22" s="26" t="s">
        <v>3464</v>
      </c>
      <c r="K22" s="25"/>
      <c r="L22" s="24" t="s">
        <v>3463</v>
      </c>
      <c r="M22" s="26" t="s">
        <v>3462</v>
      </c>
      <c r="N22" s="25"/>
      <c r="O22" s="24" t="s">
        <v>3461</v>
      </c>
      <c r="P22" s="26" t="s">
        <v>3460</v>
      </c>
      <c r="Q22" s="25"/>
      <c r="R22" s="24" t="s">
        <v>3459</v>
      </c>
    </row>
    <row r="23" spans="1:18" ht="16">
      <c r="A23" s="27" t="s">
        <v>3458</v>
      </c>
      <c r="B23" s="25"/>
      <c r="C23" s="24" t="s">
        <v>3457</v>
      </c>
      <c r="D23" s="26" t="s">
        <v>3456</v>
      </c>
      <c r="E23" s="25"/>
      <c r="F23" s="24" t="s">
        <v>3455</v>
      </c>
      <c r="G23" s="26" t="s">
        <v>3454</v>
      </c>
      <c r="H23" s="25"/>
      <c r="I23" s="24" t="s">
        <v>3453</v>
      </c>
      <c r="J23" s="26" t="s">
        <v>3452</v>
      </c>
      <c r="K23" s="25"/>
      <c r="L23" s="24" t="s">
        <v>3451</v>
      </c>
      <c r="M23" s="26" t="s">
        <v>3450</v>
      </c>
      <c r="N23" s="25"/>
      <c r="O23" s="24" t="s">
        <v>3449</v>
      </c>
      <c r="P23" s="26" t="s">
        <v>3448</v>
      </c>
      <c r="Q23" s="25" t="s">
        <v>3447</v>
      </c>
      <c r="R23" s="24" t="s">
        <v>309</v>
      </c>
    </row>
    <row r="24" spans="1:18" ht="16">
      <c r="A24" s="27" t="s">
        <v>3446</v>
      </c>
      <c r="B24" s="25"/>
      <c r="C24" s="24" t="s">
        <v>3445</v>
      </c>
      <c r="D24" s="26" t="s">
        <v>3444</v>
      </c>
      <c r="E24" s="25"/>
      <c r="F24" s="24" t="s">
        <v>3443</v>
      </c>
      <c r="G24" s="26" t="s">
        <v>3442</v>
      </c>
      <c r="H24" s="25"/>
      <c r="I24" s="24" t="s">
        <v>3441</v>
      </c>
      <c r="J24" s="26" t="s">
        <v>3440</v>
      </c>
      <c r="K24" s="25"/>
      <c r="L24" s="24" t="s">
        <v>3439</v>
      </c>
      <c r="M24" s="26" t="s">
        <v>3438</v>
      </c>
      <c r="N24" s="25"/>
      <c r="O24" s="24" t="s">
        <v>3437</v>
      </c>
      <c r="P24" s="26" t="s">
        <v>3436</v>
      </c>
      <c r="Q24" s="25"/>
      <c r="R24" s="24" t="s">
        <v>3435</v>
      </c>
    </row>
    <row r="25" spans="1:18" ht="16">
      <c r="A25" s="27" t="s">
        <v>3434</v>
      </c>
      <c r="B25" s="25"/>
      <c r="C25" s="24" t="s">
        <v>3433</v>
      </c>
      <c r="D25" s="26" t="s">
        <v>3432</v>
      </c>
      <c r="E25" s="25"/>
      <c r="F25" s="24" t="s">
        <v>3431</v>
      </c>
      <c r="G25" s="26" t="s">
        <v>3430</v>
      </c>
      <c r="H25" s="25"/>
      <c r="I25" s="24" t="s">
        <v>3429</v>
      </c>
      <c r="J25" s="26" t="s">
        <v>3428</v>
      </c>
      <c r="K25" s="25"/>
      <c r="L25" s="24" t="s">
        <v>3427</v>
      </c>
      <c r="M25" s="26" t="s">
        <v>3426</v>
      </c>
      <c r="N25" s="25"/>
      <c r="O25" s="24" t="s">
        <v>3425</v>
      </c>
      <c r="P25" s="26" t="s">
        <v>3424</v>
      </c>
      <c r="Q25" s="25"/>
      <c r="R25" s="24" t="s">
        <v>3423</v>
      </c>
    </row>
    <row r="26" spans="1:18" ht="16">
      <c r="A26" s="27" t="s">
        <v>3422</v>
      </c>
      <c r="B26" s="25"/>
      <c r="C26" s="24" t="s">
        <v>3421</v>
      </c>
      <c r="D26" s="26" t="s">
        <v>3420</v>
      </c>
      <c r="E26" s="25"/>
      <c r="F26" s="24" t="s">
        <v>3419</v>
      </c>
      <c r="G26" s="26" t="s">
        <v>3418</v>
      </c>
      <c r="H26" s="25"/>
      <c r="I26" s="24" t="s">
        <v>3417</v>
      </c>
      <c r="J26" s="26" t="s">
        <v>3416</v>
      </c>
      <c r="K26" s="25" t="s">
        <v>3234</v>
      </c>
      <c r="L26" s="24" t="s">
        <v>83</v>
      </c>
      <c r="M26" s="26" t="s">
        <v>3415</v>
      </c>
      <c r="N26" s="25"/>
      <c r="O26" s="24" t="s">
        <v>2195</v>
      </c>
      <c r="P26" s="26" t="s">
        <v>3414</v>
      </c>
      <c r="Q26" s="25"/>
      <c r="R26" s="24" t="s">
        <v>3413</v>
      </c>
    </row>
    <row r="27" spans="1:18" ht="16">
      <c r="A27" s="27" t="s">
        <v>3412</v>
      </c>
      <c r="B27" s="25"/>
      <c r="C27" s="24" t="s">
        <v>3411</v>
      </c>
      <c r="D27" s="26" t="s">
        <v>3410</v>
      </c>
      <c r="E27" s="25"/>
      <c r="F27" s="24" t="s">
        <v>967</v>
      </c>
      <c r="G27" s="26" t="s">
        <v>3409</v>
      </c>
      <c r="H27" s="25"/>
      <c r="I27" s="24" t="s">
        <v>3408</v>
      </c>
      <c r="J27" s="26" t="s">
        <v>3407</v>
      </c>
      <c r="K27" s="25"/>
      <c r="L27" s="24" t="s">
        <v>3406</v>
      </c>
      <c r="M27" s="26" t="s">
        <v>3405</v>
      </c>
      <c r="N27" s="25"/>
      <c r="O27" s="24" t="s">
        <v>3404</v>
      </c>
      <c r="P27" s="26" t="s">
        <v>3403</v>
      </c>
      <c r="Q27" s="25"/>
      <c r="R27" s="24" t="s">
        <v>3402</v>
      </c>
    </row>
    <row r="28" spans="1:18" ht="16">
      <c r="A28" s="27" t="s">
        <v>3401</v>
      </c>
      <c r="B28" s="25"/>
      <c r="C28" s="24" t="s">
        <v>3400</v>
      </c>
      <c r="D28" s="26" t="s">
        <v>3399</v>
      </c>
      <c r="E28" s="25"/>
      <c r="F28" s="24" t="s">
        <v>3044</v>
      </c>
      <c r="G28" s="26" t="s">
        <v>3398</v>
      </c>
      <c r="H28" s="25"/>
      <c r="I28" s="24" t="s">
        <v>3397</v>
      </c>
      <c r="J28" s="26" t="s">
        <v>3396</v>
      </c>
      <c r="K28" s="25"/>
      <c r="L28" s="24" t="s">
        <v>3395</v>
      </c>
      <c r="M28" s="26" t="s">
        <v>3394</v>
      </c>
      <c r="N28" s="25"/>
      <c r="O28" s="24" t="s">
        <v>3393</v>
      </c>
      <c r="P28" s="26" t="s">
        <v>3392</v>
      </c>
      <c r="Q28" s="25"/>
      <c r="R28" s="24" t="s">
        <v>3391</v>
      </c>
    </row>
    <row r="29" spans="1:18" ht="16">
      <c r="A29" s="27" t="s">
        <v>3390</v>
      </c>
      <c r="B29" s="25"/>
      <c r="C29" s="24" t="s">
        <v>3389</v>
      </c>
      <c r="D29" s="26" t="s">
        <v>3388</v>
      </c>
      <c r="E29" s="25" t="s">
        <v>3238</v>
      </c>
      <c r="F29" s="24" t="s">
        <v>84</v>
      </c>
      <c r="G29" s="26" t="s">
        <v>3387</v>
      </c>
      <c r="H29" s="25"/>
      <c r="I29" s="24" t="s">
        <v>3386</v>
      </c>
      <c r="J29" s="26" t="s">
        <v>3385</v>
      </c>
      <c r="K29" s="25"/>
      <c r="L29" s="24" t="s">
        <v>3384</v>
      </c>
      <c r="M29" s="26" t="s">
        <v>3383</v>
      </c>
      <c r="N29" s="25"/>
      <c r="O29" s="24" t="s">
        <v>3382</v>
      </c>
      <c r="P29" s="26" t="s">
        <v>3381</v>
      </c>
      <c r="Q29" s="25"/>
      <c r="R29" s="24" t="s">
        <v>3236</v>
      </c>
    </row>
    <row r="30" spans="1:18" ht="32">
      <c r="A30" s="27" t="s">
        <v>3380</v>
      </c>
      <c r="B30" s="25"/>
      <c r="C30" s="24" t="s">
        <v>3379</v>
      </c>
      <c r="D30" s="26" t="s">
        <v>3378</v>
      </c>
      <c r="E30" s="25"/>
      <c r="F30" s="24" t="s">
        <v>3377</v>
      </c>
      <c r="G30" s="26" t="s">
        <v>3376</v>
      </c>
      <c r="H30" s="25"/>
      <c r="I30" s="24" t="s">
        <v>3375</v>
      </c>
      <c r="J30" s="26" t="s">
        <v>3374</v>
      </c>
      <c r="K30" s="25"/>
      <c r="L30" s="24" t="s">
        <v>1440</v>
      </c>
      <c r="M30" s="26" t="s">
        <v>3373</v>
      </c>
      <c r="N30" s="25"/>
      <c r="O30" s="24" t="s">
        <v>3372</v>
      </c>
      <c r="P30" s="26" t="s">
        <v>3371</v>
      </c>
      <c r="Q30" s="25"/>
      <c r="R30" s="24" t="s">
        <v>3370</v>
      </c>
    </row>
    <row r="31" spans="1:18" ht="48">
      <c r="A31" s="27" t="s">
        <v>3369</v>
      </c>
      <c r="B31" s="25"/>
      <c r="C31" s="24" t="s">
        <v>3368</v>
      </c>
      <c r="D31" s="26" t="s">
        <v>3367</v>
      </c>
      <c r="E31" s="25"/>
      <c r="F31" s="24" t="s">
        <v>3366</v>
      </c>
      <c r="G31" s="26" t="s">
        <v>3365</v>
      </c>
      <c r="H31" s="25"/>
      <c r="I31" s="24" t="s">
        <v>3364</v>
      </c>
      <c r="J31" s="26" t="s">
        <v>3363</v>
      </c>
      <c r="K31" s="25"/>
      <c r="L31" s="24" t="s">
        <v>3235</v>
      </c>
      <c r="M31" s="26" t="s">
        <v>3362</v>
      </c>
      <c r="N31" s="25"/>
      <c r="O31" s="24" t="s">
        <v>3361</v>
      </c>
      <c r="P31" s="26" t="s">
        <v>3360</v>
      </c>
      <c r="Q31" s="25"/>
      <c r="R31" s="24" t="s">
        <v>3359</v>
      </c>
    </row>
    <row r="32" spans="1:18" ht="32">
      <c r="A32" s="27" t="s">
        <v>3358</v>
      </c>
      <c r="B32" s="25"/>
      <c r="C32" s="24" t="s">
        <v>3357</v>
      </c>
      <c r="D32" s="26" t="s">
        <v>3356</v>
      </c>
      <c r="E32" s="25"/>
      <c r="F32" s="24" t="s">
        <v>3355</v>
      </c>
      <c r="G32" s="26" t="s">
        <v>3354</v>
      </c>
      <c r="H32" s="25"/>
      <c r="I32" s="24" t="s">
        <v>2535</v>
      </c>
      <c r="J32" s="26" t="s">
        <v>3353</v>
      </c>
      <c r="K32" s="25"/>
      <c r="L32" s="24" t="s">
        <v>3352</v>
      </c>
      <c r="M32" s="26" t="s">
        <v>3351</v>
      </c>
      <c r="N32" s="25"/>
      <c r="O32" s="24" t="s">
        <v>3350</v>
      </c>
      <c r="P32" s="26" t="s">
        <v>3349</v>
      </c>
      <c r="Q32" s="25"/>
      <c r="R32" s="24" t="s">
        <v>3348</v>
      </c>
    </row>
    <row r="33" spans="1:18" ht="32">
      <c r="A33" s="27" t="s">
        <v>3347</v>
      </c>
      <c r="B33" s="25"/>
      <c r="C33" s="24" t="s">
        <v>3346</v>
      </c>
      <c r="D33" s="26" t="s">
        <v>3345</v>
      </c>
      <c r="E33" s="25"/>
      <c r="F33" s="24" t="s">
        <v>3344</v>
      </c>
      <c r="G33" s="26" t="s">
        <v>3343</v>
      </c>
      <c r="H33" s="25"/>
      <c r="I33" s="24" t="s">
        <v>3342</v>
      </c>
      <c r="J33" s="26" t="s">
        <v>3341</v>
      </c>
      <c r="K33" s="25"/>
      <c r="L33" s="24" t="s">
        <v>3340</v>
      </c>
      <c r="M33" s="26" t="s">
        <v>3339</v>
      </c>
      <c r="N33" s="25"/>
      <c r="O33" s="24" t="s">
        <v>3338</v>
      </c>
      <c r="P33" s="26" t="s">
        <v>3337</v>
      </c>
      <c r="Q33" s="25"/>
      <c r="R33" s="24" t="s">
        <v>92</v>
      </c>
    </row>
    <row r="34" spans="1:18" ht="16">
      <c r="A34" s="27" t="s">
        <v>3336</v>
      </c>
      <c r="B34" s="25"/>
      <c r="C34" s="24" t="s">
        <v>3335</v>
      </c>
      <c r="D34" s="26" t="s">
        <v>3334</v>
      </c>
      <c r="E34" s="25"/>
      <c r="F34" s="24" t="s">
        <v>3333</v>
      </c>
      <c r="G34" s="26" t="s">
        <v>3332</v>
      </c>
      <c r="H34" s="25"/>
      <c r="I34" s="24" t="s">
        <v>3331</v>
      </c>
      <c r="J34" s="26" t="s">
        <v>3330</v>
      </c>
      <c r="K34" s="25"/>
      <c r="L34" s="24" t="s">
        <v>3329</v>
      </c>
      <c r="M34" s="26" t="s">
        <v>3328</v>
      </c>
      <c r="N34" s="25"/>
      <c r="O34" s="24" t="s">
        <v>3327</v>
      </c>
      <c r="P34" s="26" t="s">
        <v>3326</v>
      </c>
      <c r="Q34" s="25"/>
      <c r="R34" s="24" t="s">
        <v>216</v>
      </c>
    </row>
    <row r="35" spans="1:18" ht="16">
      <c r="A35" s="27" t="s">
        <v>3325</v>
      </c>
      <c r="B35" s="25"/>
      <c r="C35" s="24" t="s">
        <v>3324</v>
      </c>
      <c r="D35" s="26" t="s">
        <v>3323</v>
      </c>
      <c r="E35" s="25"/>
      <c r="F35" s="24" t="s">
        <v>3322</v>
      </c>
      <c r="G35" s="26" t="s">
        <v>3321</v>
      </c>
      <c r="H35" s="25"/>
      <c r="I35" s="24" t="s">
        <v>3320</v>
      </c>
      <c r="J35" s="26" t="s">
        <v>3319</v>
      </c>
      <c r="K35" s="25"/>
      <c r="L35" s="24" t="s">
        <v>3318</v>
      </c>
      <c r="M35" s="26" t="s">
        <v>3317</v>
      </c>
      <c r="N35" s="25"/>
      <c r="O35" s="24" t="s">
        <v>3316</v>
      </c>
      <c r="P35" s="26" t="s">
        <v>3315</v>
      </c>
      <c r="Q35" s="25"/>
      <c r="R35" s="24" t="s">
        <v>3314</v>
      </c>
    </row>
    <row r="36" spans="1:18" ht="16">
      <c r="A36" s="27" t="s">
        <v>3313</v>
      </c>
      <c r="B36" s="25"/>
      <c r="C36" s="24" t="s">
        <v>3312</v>
      </c>
      <c r="D36" s="26" t="s">
        <v>3311</v>
      </c>
      <c r="E36" s="25"/>
      <c r="F36" s="24" t="s">
        <v>3310</v>
      </c>
      <c r="G36" s="26" t="s">
        <v>3309</v>
      </c>
      <c r="H36" s="25"/>
      <c r="I36" s="24" t="s">
        <v>3308</v>
      </c>
      <c r="J36" s="26" t="s">
        <v>3307</v>
      </c>
      <c r="K36" s="25"/>
      <c r="L36" s="24" t="s">
        <v>2915</v>
      </c>
      <c r="M36" s="26" t="s">
        <v>3306</v>
      </c>
      <c r="N36" s="25"/>
      <c r="O36" s="24" t="s">
        <v>3305</v>
      </c>
      <c r="P36" s="23"/>
    </row>
    <row r="37" spans="1:18" ht="16">
      <c r="A37" s="27" t="s">
        <v>3304</v>
      </c>
      <c r="B37" s="25"/>
      <c r="C37" s="24" t="s">
        <v>3303</v>
      </c>
      <c r="D37" s="26" t="s">
        <v>3302</v>
      </c>
      <c r="E37" s="25"/>
      <c r="F37" s="24" t="s">
        <v>3301</v>
      </c>
      <c r="G37" s="26" t="s">
        <v>3300</v>
      </c>
      <c r="H37" s="25"/>
      <c r="I37" s="24" t="s">
        <v>3299</v>
      </c>
      <c r="J37" s="26" t="s">
        <v>3298</v>
      </c>
      <c r="K37" s="25"/>
      <c r="L37" s="24" t="s">
        <v>3297</v>
      </c>
      <c r="M37" s="26" t="s">
        <v>3296</v>
      </c>
      <c r="N37" s="25"/>
      <c r="O37" s="24" t="s">
        <v>3295</v>
      </c>
      <c r="P37" s="23"/>
    </row>
    <row r="38" spans="1:18" ht="16">
      <c r="A38" s="27" t="s">
        <v>3294</v>
      </c>
      <c r="B38" s="25"/>
      <c r="C38" s="24" t="s">
        <v>3293</v>
      </c>
      <c r="D38" s="26" t="s">
        <v>3292</v>
      </c>
      <c r="E38" s="25"/>
      <c r="F38" s="24" t="s">
        <v>3291</v>
      </c>
      <c r="G38" s="26" t="s">
        <v>3290</v>
      </c>
      <c r="H38" s="25"/>
      <c r="I38" s="24" t="s">
        <v>3289</v>
      </c>
      <c r="J38" s="26" t="s">
        <v>3288</v>
      </c>
      <c r="K38" s="25"/>
      <c r="L38" s="24" t="s">
        <v>3287</v>
      </c>
      <c r="M38" s="26" t="s">
        <v>3286</v>
      </c>
      <c r="N38" s="25"/>
      <c r="O38" s="24" t="s">
        <v>3285</v>
      </c>
      <c r="P38" s="23"/>
    </row>
    <row r="39" spans="1:18" ht="16">
      <c r="A39" s="27" t="s">
        <v>3284</v>
      </c>
      <c r="B39" s="25"/>
      <c r="C39" s="24" t="s">
        <v>932</v>
      </c>
      <c r="D39" s="26" t="s">
        <v>3283</v>
      </c>
      <c r="E39" s="25"/>
      <c r="F39" s="24" t="s">
        <v>2842</v>
      </c>
      <c r="G39" s="26" t="s">
        <v>3282</v>
      </c>
      <c r="H39" s="25"/>
      <c r="I39" s="24" t="s">
        <v>3281</v>
      </c>
      <c r="J39" s="26" t="s">
        <v>3280</v>
      </c>
      <c r="K39" s="25"/>
      <c r="L39" s="24" t="s">
        <v>3279</v>
      </c>
      <c r="M39" s="26" t="s">
        <v>3278</v>
      </c>
      <c r="N39" s="25"/>
      <c r="O39" s="24" t="s">
        <v>88</v>
      </c>
      <c r="P39" s="23"/>
    </row>
    <row r="40" spans="1:18" ht="32">
      <c r="A40" s="27" t="s">
        <v>3277</v>
      </c>
      <c r="B40" s="25"/>
      <c r="C40" s="24" t="s">
        <v>3276</v>
      </c>
      <c r="D40" s="26" t="s">
        <v>3275</v>
      </c>
      <c r="E40" s="25"/>
      <c r="F40" s="24" t="s">
        <v>3274</v>
      </c>
      <c r="G40" s="26" t="s">
        <v>3273</v>
      </c>
      <c r="H40" s="25"/>
      <c r="I40" s="24" t="s">
        <v>3272</v>
      </c>
      <c r="J40" s="26" t="s">
        <v>3271</v>
      </c>
      <c r="K40" s="25"/>
      <c r="L40" s="24" t="s">
        <v>3270</v>
      </c>
      <c r="M40" s="26" t="s">
        <v>3269</v>
      </c>
      <c r="N40" s="25"/>
      <c r="O40" s="24" t="s">
        <v>3268</v>
      </c>
      <c r="P40" s="23"/>
    </row>
    <row r="41" spans="1:18" ht="32">
      <c r="A41" s="27" t="s">
        <v>3267</v>
      </c>
      <c r="B41" s="25"/>
      <c r="C41" s="24" t="s">
        <v>3266</v>
      </c>
      <c r="D41" s="26" t="s">
        <v>3265</v>
      </c>
      <c r="E41" s="25"/>
      <c r="F41" s="24" t="s">
        <v>3264</v>
      </c>
      <c r="G41" s="26" t="s">
        <v>3263</v>
      </c>
      <c r="H41" s="25"/>
      <c r="I41" s="24" t="s">
        <v>3262</v>
      </c>
      <c r="J41" s="26" t="s">
        <v>3261</v>
      </c>
      <c r="K41" s="25"/>
      <c r="L41" s="24" t="s">
        <v>3260</v>
      </c>
      <c r="M41" s="26" t="s">
        <v>3259</v>
      </c>
      <c r="N41" s="25"/>
      <c r="O41" s="24" t="s">
        <v>3258</v>
      </c>
      <c r="P41" s="23"/>
    </row>
    <row r="42" spans="1:18" ht="16">
      <c r="A42" s="27" t="s">
        <v>3257</v>
      </c>
      <c r="B42" s="25"/>
      <c r="C42" s="24" t="s">
        <v>3256</v>
      </c>
      <c r="D42" s="26" t="s">
        <v>3255</v>
      </c>
      <c r="E42" s="25"/>
      <c r="F42" s="24" t="s">
        <v>3254</v>
      </c>
      <c r="G42" s="26" t="s">
        <v>3253</v>
      </c>
      <c r="H42" s="25"/>
      <c r="I42" s="24" t="s">
        <v>90</v>
      </c>
      <c r="J42" s="26" t="s">
        <v>3252</v>
      </c>
      <c r="K42" s="25"/>
      <c r="L42" s="24" t="s">
        <v>2699</v>
      </c>
      <c r="M42" s="26" t="s">
        <v>3251</v>
      </c>
      <c r="N42" s="25"/>
      <c r="O42" s="24" t="s">
        <v>3250</v>
      </c>
      <c r="P42" s="23"/>
    </row>
    <row r="43" spans="1:18" ht="16">
      <c r="A43" s="27" t="s">
        <v>3249</v>
      </c>
      <c r="B43" s="25"/>
      <c r="C43" s="24" t="s">
        <v>3248</v>
      </c>
      <c r="D43" s="26" t="s">
        <v>3247</v>
      </c>
      <c r="E43" s="25"/>
      <c r="F43" s="24" t="s">
        <v>3246</v>
      </c>
      <c r="G43" s="26" t="s">
        <v>3245</v>
      </c>
      <c r="H43" s="25"/>
      <c r="I43" s="24" t="s">
        <v>3244</v>
      </c>
      <c r="J43" s="26" t="s">
        <v>3243</v>
      </c>
      <c r="K43" s="25"/>
      <c r="L43" s="24" t="s">
        <v>3242</v>
      </c>
      <c r="M43" s="26" t="s">
        <v>3241</v>
      </c>
      <c r="N43" s="25"/>
      <c r="O43" s="24" t="s">
        <v>3240</v>
      </c>
      <c r="P43" s="23"/>
    </row>
    <row r="44" spans="1:18">
      <c r="C44" s="20"/>
      <c r="F44" s="20"/>
      <c r="I44" s="20"/>
      <c r="L44" s="20"/>
      <c r="O44" s="20"/>
    </row>
    <row r="45" spans="1:18">
      <c r="C45" s="20"/>
      <c r="F45" s="20"/>
      <c r="I45" s="20"/>
      <c r="L45" s="20"/>
      <c r="O45" s="20"/>
    </row>
    <row r="46" spans="1:18">
      <c r="F46" s="20"/>
      <c r="I46" s="20"/>
      <c r="L46" s="20"/>
      <c r="O46" s="20"/>
    </row>
    <row r="47" spans="1:18">
      <c r="I47" s="20"/>
      <c r="L47" s="20"/>
      <c r="O47" s="20"/>
    </row>
    <row r="48" spans="1:18">
      <c r="L48" s="20"/>
      <c r="O48" s="20"/>
    </row>
    <row r="49" spans="15:15">
      <c r="O49" s="20"/>
    </row>
  </sheetData>
  <printOptions horizontalCentered="1" verticalCentered="1"/>
  <pageMargins left="0" right="0" top="0" bottom="0" header="0.31496062992125984" footer="0.31496062992125984"/>
  <pageSetup paperSize="9" scale="76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5"/>
  <sheetViews>
    <sheetView topLeftCell="A3" zoomScale="50" zoomScaleNormal="50" workbookViewId="0">
      <selection activeCell="H8" sqref="H8"/>
    </sheetView>
  </sheetViews>
  <sheetFormatPr baseColWidth="10" defaultColWidth="9" defaultRowHeight="227"/>
  <cols>
    <col min="1" max="4" width="26" style="53" customWidth="1"/>
    <col min="5" max="16384" width="9" style="53"/>
  </cols>
  <sheetData>
    <row r="1" spans="1:4" ht="251.25" customHeight="1">
      <c r="A1" s="53" t="s">
        <v>1060</v>
      </c>
      <c r="B1" s="53" t="s">
        <v>204</v>
      </c>
      <c r="C1" s="53" t="s">
        <v>2312</v>
      </c>
      <c r="D1" s="53" t="s">
        <v>2313</v>
      </c>
    </row>
    <row r="2" spans="1:4" ht="251.25" customHeight="1">
      <c r="A2" s="53" t="s">
        <v>2314</v>
      </c>
      <c r="B2" s="53" t="s">
        <v>2315</v>
      </c>
      <c r="C2" s="53" t="s">
        <v>2316</v>
      </c>
      <c r="D2" s="53" t="s">
        <v>2317</v>
      </c>
    </row>
    <row r="3" spans="1:4" ht="251.25" customHeight="1">
      <c r="A3" s="53" t="s">
        <v>2318</v>
      </c>
      <c r="B3" s="53" t="s">
        <v>2319</v>
      </c>
      <c r="C3" s="53" t="s">
        <v>2320</v>
      </c>
      <c r="D3" s="53" t="s">
        <v>2321</v>
      </c>
    </row>
    <row r="4" spans="1:4" ht="251.25" customHeight="1">
      <c r="A4" s="53" t="s">
        <v>2322</v>
      </c>
      <c r="B4" s="53" t="s">
        <v>2323</v>
      </c>
      <c r="C4" s="53" t="s">
        <v>2324</v>
      </c>
      <c r="D4" s="53" t="s">
        <v>2325</v>
      </c>
    </row>
    <row r="5" spans="1:4" ht="251.25" customHeight="1">
      <c r="A5" s="53" t="s">
        <v>2326</v>
      </c>
      <c r="B5" s="53" t="s">
        <v>2327</v>
      </c>
      <c r="C5" s="53" t="s">
        <v>2328</v>
      </c>
      <c r="D5" s="53" t="s">
        <v>2329</v>
      </c>
    </row>
    <row r="6" spans="1:4" ht="251.25" customHeight="1">
      <c r="A6" s="60" t="s">
        <v>6324</v>
      </c>
      <c r="B6" s="60" t="s">
        <v>6323</v>
      </c>
      <c r="C6" s="60" t="s">
        <v>6322</v>
      </c>
      <c r="D6" s="54" t="s">
        <v>2330</v>
      </c>
    </row>
    <row r="7" spans="1:4" s="57" customFormat="1" ht="251.25" customHeight="1">
      <c r="A7" s="55" t="s">
        <v>2354</v>
      </c>
      <c r="B7" s="55" t="s">
        <v>2352</v>
      </c>
      <c r="C7" s="56" t="s">
        <v>2</v>
      </c>
      <c r="D7" s="55" t="s">
        <v>2355</v>
      </c>
    </row>
    <row r="8" spans="1:4" s="57" customFormat="1" ht="251.25" customHeight="1">
      <c r="A8" s="55" t="s">
        <v>2476</v>
      </c>
      <c r="B8" s="55" t="s">
        <v>6325</v>
      </c>
      <c r="C8" s="58" t="s">
        <v>2356</v>
      </c>
      <c r="D8" s="59" t="s">
        <v>2353</v>
      </c>
    </row>
    <row r="9" spans="1:4" ht="251.25" customHeight="1">
      <c r="A9" s="55" t="s">
        <v>4811</v>
      </c>
      <c r="B9" s="55" t="s">
        <v>4811</v>
      </c>
      <c r="C9" s="55" t="s">
        <v>6385</v>
      </c>
      <c r="D9" s="55" t="s">
        <v>6386</v>
      </c>
    </row>
    <row r="10" spans="1:4" ht="251.25" customHeight="1">
      <c r="A10" s="55" t="s">
        <v>6762</v>
      </c>
      <c r="B10" s="55" t="s">
        <v>6762</v>
      </c>
      <c r="C10" s="55" t="s">
        <v>6763</v>
      </c>
      <c r="D10" s="55" t="s">
        <v>6763</v>
      </c>
    </row>
    <row r="11" spans="1:4" ht="251.25" customHeight="1">
      <c r="A11" s="55" t="s">
        <v>6760</v>
      </c>
      <c r="B11" s="55" t="s">
        <v>6760</v>
      </c>
      <c r="C11" s="55" t="s">
        <v>6761</v>
      </c>
      <c r="D11" s="55" t="s">
        <v>6761</v>
      </c>
    </row>
    <row r="12" spans="1:4" ht="251.25" customHeight="1">
      <c r="A12" s="55" t="s">
        <v>6758</v>
      </c>
      <c r="B12" s="55" t="s">
        <v>6758</v>
      </c>
      <c r="C12" s="55" t="s">
        <v>6759</v>
      </c>
      <c r="D12" s="55" t="s">
        <v>6759</v>
      </c>
    </row>
    <row r="13" spans="1:4" ht="251.25" customHeight="1">
      <c r="A13" s="55" t="s">
        <v>6756</v>
      </c>
      <c r="B13" s="55" t="s">
        <v>6756</v>
      </c>
      <c r="C13" s="55" t="s">
        <v>6757</v>
      </c>
      <c r="D13" s="55" t="s">
        <v>6757</v>
      </c>
    </row>
    <row r="14" spans="1:4" ht="251.25" customHeight="1">
      <c r="A14" s="55" t="s">
        <v>6754</v>
      </c>
      <c r="B14" s="55" t="s">
        <v>6754</v>
      </c>
      <c r="C14" s="55" t="s">
        <v>6755</v>
      </c>
      <c r="D14" s="55" t="s">
        <v>6755</v>
      </c>
    </row>
    <row r="15" spans="1:4" ht="251.25" customHeight="1">
      <c r="A15" s="55" t="s">
        <v>6753</v>
      </c>
      <c r="B15" s="55" t="s">
        <v>6753</v>
      </c>
      <c r="C15" s="55" t="s">
        <v>6387</v>
      </c>
      <c r="D15" s="55" t="s">
        <v>6387</v>
      </c>
    </row>
  </sheetData>
  <pageMargins left="0" right="0" top="0" bottom="0" header="0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8"/>
  <sheetViews>
    <sheetView topLeftCell="A4" zoomScale="50" zoomScaleNormal="50" workbookViewId="0">
      <selection activeCell="L6" sqref="L6"/>
    </sheetView>
  </sheetViews>
  <sheetFormatPr baseColWidth="10" defaultColWidth="9" defaultRowHeight="227"/>
  <cols>
    <col min="1" max="4" width="26" style="5" customWidth="1"/>
    <col min="5" max="16384" width="9" style="5"/>
  </cols>
  <sheetData>
    <row r="1" spans="1:4" ht="251.25" customHeight="1">
      <c r="A1" s="5" t="s">
        <v>1060</v>
      </c>
      <c r="B1" s="5" t="s">
        <v>204</v>
      </c>
      <c r="C1" s="5" t="s">
        <v>2312</v>
      </c>
      <c r="D1" s="5" t="s">
        <v>2313</v>
      </c>
    </row>
    <row r="2" spans="1:4" ht="251.25" customHeight="1">
      <c r="A2" s="5" t="s">
        <v>2314</v>
      </c>
      <c r="B2" s="5" t="s">
        <v>2315</v>
      </c>
      <c r="C2" s="5" t="s">
        <v>2316</v>
      </c>
      <c r="D2" s="5" t="s">
        <v>2317</v>
      </c>
    </row>
    <row r="3" spans="1:4" ht="251.25" customHeight="1">
      <c r="A3" s="5" t="s">
        <v>2318</v>
      </c>
      <c r="B3" s="5" t="s">
        <v>2319</v>
      </c>
      <c r="C3" s="5" t="s">
        <v>2320</v>
      </c>
      <c r="D3" s="5" t="s">
        <v>2321</v>
      </c>
    </row>
    <row r="4" spans="1:4" ht="251.25" customHeight="1">
      <c r="A4" s="5" t="s">
        <v>2322</v>
      </c>
      <c r="B4" s="5" t="s">
        <v>2323</v>
      </c>
      <c r="C4" s="5" t="s">
        <v>2324</v>
      </c>
      <c r="D4" s="5" t="s">
        <v>2325</v>
      </c>
    </row>
    <row r="5" spans="1:4" ht="251.25" customHeight="1">
      <c r="A5" s="5" t="s">
        <v>2326</v>
      </c>
      <c r="B5" s="5" t="s">
        <v>2327</v>
      </c>
      <c r="C5" s="5" t="s">
        <v>2328</v>
      </c>
      <c r="D5" s="5" t="s">
        <v>2329</v>
      </c>
    </row>
    <row r="6" spans="1:4" ht="251.25" customHeight="1">
      <c r="A6" s="52" t="s">
        <v>6324</v>
      </c>
      <c r="B6" s="52" t="s">
        <v>6323</v>
      </c>
      <c r="C6" s="52" t="s">
        <v>6322</v>
      </c>
      <c r="D6" s="6" t="s">
        <v>2330</v>
      </c>
    </row>
    <row r="7" spans="1:4" s="8" customFormat="1" ht="251.25" customHeight="1">
      <c r="A7" s="9" t="s">
        <v>2356</v>
      </c>
      <c r="B7" s="7" t="s">
        <v>2352</v>
      </c>
      <c r="C7" s="7" t="s">
        <v>2352</v>
      </c>
      <c r="D7" s="7" t="s">
        <v>2352</v>
      </c>
    </row>
    <row r="8" spans="1:4" s="8" customFormat="1" ht="251.25" customHeight="1">
      <c r="A8" s="7" t="s">
        <v>2476</v>
      </c>
      <c r="B8" s="7" t="s">
        <v>6325</v>
      </c>
      <c r="C8" s="9" t="s">
        <v>2356</v>
      </c>
      <c r="D8" s="10" t="s">
        <v>2353</v>
      </c>
    </row>
  </sheetData>
  <pageMargins left="0" right="0" top="0" bottom="0" header="0" footer="0"/>
  <pageSetup paperSize="9" orientation="portrait" horizontalDpi="4294967293" verticalDpi="4294967293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5"/>
  <sheetViews>
    <sheetView zoomScale="50" zoomScaleNormal="50" workbookViewId="0">
      <selection activeCell="F6" sqref="F6"/>
    </sheetView>
  </sheetViews>
  <sheetFormatPr baseColWidth="10" defaultColWidth="9" defaultRowHeight="227"/>
  <cols>
    <col min="1" max="4" width="26" style="5" customWidth="1"/>
    <col min="5" max="16384" width="9" style="5"/>
  </cols>
  <sheetData>
    <row r="1" spans="1:4" ht="251.25" customHeight="1">
      <c r="A1" s="5" t="s">
        <v>204</v>
      </c>
      <c r="B1" s="5" t="s">
        <v>204</v>
      </c>
      <c r="C1" s="5" t="s">
        <v>2313</v>
      </c>
      <c r="D1" s="5" t="s">
        <v>2313</v>
      </c>
    </row>
    <row r="2" spans="1:4" s="8" customFormat="1" ht="251.25" customHeight="1">
      <c r="A2" s="7" t="s">
        <v>2352</v>
      </c>
      <c r="B2" s="7" t="s">
        <v>2352</v>
      </c>
      <c r="C2" s="7" t="s">
        <v>2352</v>
      </c>
      <c r="D2" s="7" t="s">
        <v>2352</v>
      </c>
    </row>
    <row r="3" spans="1:4" s="8" customFormat="1" ht="251.25" customHeight="1">
      <c r="A3" s="9" t="s">
        <v>2356</v>
      </c>
      <c r="B3" s="9" t="s">
        <v>2356</v>
      </c>
      <c r="C3" s="9" t="s">
        <v>2356</v>
      </c>
      <c r="D3" s="9" t="s">
        <v>2356</v>
      </c>
    </row>
    <row r="4" spans="1:4">
      <c r="A4" s="7" t="s">
        <v>2352</v>
      </c>
      <c r="B4" s="7" t="s">
        <v>2352</v>
      </c>
      <c r="C4" s="7" t="s">
        <v>6321</v>
      </c>
      <c r="D4" s="7" t="s">
        <v>6321</v>
      </c>
    </row>
    <row r="5" spans="1:4">
      <c r="A5" s="7" t="s">
        <v>6321</v>
      </c>
      <c r="B5" s="7" t="s">
        <v>6321</v>
      </c>
    </row>
  </sheetData>
  <pageMargins left="0" right="0" top="0" bottom="0" header="0" footer="0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23</vt:i4>
      </vt:variant>
      <vt:variant>
        <vt:lpstr>Benoemde bereiken</vt:lpstr>
      </vt:variant>
      <vt:variant>
        <vt:i4>22</vt:i4>
      </vt:variant>
    </vt:vector>
  </HeadingPairs>
  <TitlesOfParts>
    <vt:vector size="45" baseType="lpstr">
      <vt:lpstr>BIB</vt:lpstr>
      <vt:lpstr>Ingebonden Tijdschriften</vt:lpstr>
      <vt:lpstr>A</vt:lpstr>
      <vt:lpstr>B</vt:lpstr>
      <vt:lpstr>C</vt:lpstr>
      <vt:lpstr>D</vt:lpstr>
      <vt:lpstr>E</vt:lpstr>
      <vt:lpstr>F</vt:lpstr>
      <vt:lpstr>G</vt:lpstr>
      <vt:lpstr>H</vt:lpstr>
      <vt:lpstr>I-J</vt:lpstr>
      <vt:lpstr>K</vt:lpstr>
      <vt:lpstr>L</vt:lpstr>
      <vt:lpstr>M</vt:lpstr>
      <vt:lpstr>N</vt:lpstr>
      <vt:lpstr>O-P</vt:lpstr>
      <vt:lpstr>Q-R</vt:lpstr>
      <vt:lpstr>S</vt:lpstr>
      <vt:lpstr>U</vt:lpstr>
      <vt:lpstr>Landencodes</vt:lpstr>
      <vt:lpstr>ABC ZWART</vt:lpstr>
      <vt:lpstr>ABC GRIJS</vt:lpstr>
      <vt:lpstr>ABC (2)</vt:lpstr>
      <vt:lpstr>'ABC (2)'!Afdrukbereik</vt:lpstr>
      <vt:lpstr>'ABC GRIJS'!Afdrukbereik</vt:lpstr>
      <vt:lpstr>'ABC ZWART'!Afdrukbereik</vt:lpstr>
      <vt:lpstr>BIB!Afdrukbereik</vt:lpstr>
      <vt:lpstr>A!Afdruktitels</vt:lpstr>
      <vt:lpstr>B!Afdruktitels</vt:lpstr>
      <vt:lpstr>BIB!Afdruktitels</vt:lpstr>
      <vt:lpstr>'C'!Afdruktitels</vt:lpstr>
      <vt:lpstr>D!Afdruktitels</vt:lpstr>
      <vt:lpstr>E!Afdruktitels</vt:lpstr>
      <vt:lpstr>F!Afdruktitels</vt:lpstr>
      <vt:lpstr>G!Afdruktitels</vt:lpstr>
      <vt:lpstr>H!Afdruktitels</vt:lpstr>
      <vt:lpstr>'I-J'!Afdruktitels</vt:lpstr>
      <vt:lpstr>'K'!Afdruktitels</vt:lpstr>
      <vt:lpstr>L!Afdruktitels</vt:lpstr>
      <vt:lpstr>M!Afdruktitels</vt:lpstr>
      <vt:lpstr>N!Afdruktitels</vt:lpstr>
      <vt:lpstr>'O-P'!Afdruktitels</vt:lpstr>
      <vt:lpstr>'Q-R'!Afdruktitels</vt:lpstr>
      <vt:lpstr>S!Afdruktitels</vt:lpstr>
      <vt:lpstr>U!Afdruktitels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Nationaal ScoutsArchief</dc:creator>
  <cp:keywords/>
  <dc:description/>
  <cp:lastModifiedBy>Jeroen Mertens</cp:lastModifiedBy>
  <cp:lastPrinted>2022-11-03T14:22:58Z</cp:lastPrinted>
  <dcterms:created xsi:type="dcterms:W3CDTF">1980-01-03T23:09:43Z</dcterms:created>
  <dcterms:modified xsi:type="dcterms:W3CDTF">2026-10-25T13:05:17Z</dcterms:modified>
  <cp:category/>
</cp:coreProperties>
</file>